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utlera116\Documents\"/>
    </mc:Choice>
  </mc:AlternateContent>
  <xr:revisionPtr revIDLastSave="0" documentId="13_ncr:1_{BC172780-2563-4B23-8EA2-0448DD57C6B1}" xr6:coauthVersionLast="47" xr6:coauthVersionMax="47" xr10:uidLastSave="{00000000-0000-0000-0000-000000000000}"/>
  <bookViews>
    <workbookView xWindow="-110" yWindow="-110" windowWidth="19420" windowHeight="10420" xr2:uid="{AB4B8746-1485-D445-8A0C-4228B163A2A7}"/>
  </bookViews>
  <sheets>
    <sheet name="Homepage" sheetId="39" r:id="rId1"/>
    <sheet name="DE&amp;S Published" sheetId="32" r:id="rId2"/>
    <sheet name="DD Published" sheetId="30" r:id="rId3"/>
    <sheet name="DIO Published" sheetId="28" r:id="rId4"/>
    <sheet name="SDA Published" sheetId="26" r:id="rId5"/>
    <sheet name="DSTL Published" sheetId="24" r:id="rId6"/>
    <sheet name="DST Published" sheetId="22" r:id="rId7"/>
    <sheet name="AWE Published" sheetId="20" r:id="rId8"/>
    <sheet name="Air Published" sheetId="18" r:id="rId9"/>
    <sheet name="Army Published" sheetId="16" r:id="rId10"/>
    <sheet name="Navy Published" sheetId="14" r:id="rId11"/>
    <sheet name="Stratcom Published" sheetId="12" r:id="rId12"/>
    <sheet name="HO Published" sheetId="10" r:id="rId13"/>
    <sheet name="UKHO Published" sheetId="8" r:id="rId14"/>
    <sheet name="DNO Published" sheetId="35" r:id="rId15"/>
    <sheet name="OPA Published" sheetId="37" r:id="rId16"/>
  </sheets>
  <definedNames>
    <definedName name="_xlnm._FilterDatabase" localSheetId="7" hidden="1">'AWE Published'!$A$1:$Q$1</definedName>
    <definedName name="_xlnm._FilterDatabase" localSheetId="2" hidden="1">'DD Published'!$A$1:$Q$31</definedName>
    <definedName name="_xlnm._FilterDatabase" localSheetId="1" hidden="1">'DE&amp;S Published'!$A$1:$S$173</definedName>
    <definedName name="_xlnm._FilterDatabase" localSheetId="3" hidden="1">'DIO Published'!$A$1:$U$151</definedName>
    <definedName name="_xlnm._FilterDatabase" localSheetId="4" hidden="1">'SDA Published'!$A$1:$Q$1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<sst xmlns="http://schemas.openxmlformats.org/spreadsheetml/2006/main" count="5999" uniqueCount="1628">
  <si>
    <t>Reference Number</t>
  </si>
  <si>
    <t xml:space="preserve">Business Area </t>
  </si>
  <si>
    <t>Contract Title and Short Description</t>
  </si>
  <si>
    <t xml:space="preserve">Commercial Strategy </t>
  </si>
  <si>
    <t>Estimated Tender Release Date</t>
  </si>
  <si>
    <t>Estimated Contract Commencement Date</t>
  </si>
  <si>
    <t>Estimated Duration in Months</t>
  </si>
  <si>
    <t>Estimated Extension Option – length in Months</t>
  </si>
  <si>
    <t xml:space="preserve">Estimated Contract Value </t>
  </si>
  <si>
    <t>Estimated extension option-value</t>
  </si>
  <si>
    <t>Procurement Sourcing Route</t>
  </si>
  <si>
    <t>Framework Name</t>
  </si>
  <si>
    <t>Framework Lot</t>
  </si>
  <si>
    <t xml:space="preserve">Category Description </t>
  </si>
  <si>
    <t xml:space="preserve">Category Code </t>
  </si>
  <si>
    <t xml:space="preserve"> Predecessor Contract Number</t>
  </si>
  <si>
    <t>SME Opportunity</t>
  </si>
  <si>
    <t>DES</t>
  </si>
  <si>
    <t>VIRTUS (scalable, integrated body armour, helmet and load carriage system of the British Military) Recompete</t>
  </si>
  <si>
    <t>Re-procurement (different scope)</t>
  </si>
  <si>
    <t>Negotiated</t>
  </si>
  <si>
    <t>Domain Independent - Support Services.Military Support Services - Unclassified.DM0 DISMOUNTED CLOSE CO.iP Enabled</t>
  </si>
  <si>
    <t>8574.99201700.99201717</t>
  </si>
  <si>
    <t>SSP/00001</t>
  </si>
  <si>
    <t>Yes</t>
  </si>
  <si>
    <t>Mobile Fires Platform [Procurement and Support]</t>
  </si>
  <si>
    <t>New requirement</t>
  </si>
  <si>
    <t>Competitive</t>
  </si>
  <si>
    <t>Weaponry - Gunnery Systems - Procurement.Gun systems.DX0 LAND OC.iP Disabled</t>
  </si>
  <si>
    <t>8724.46111600.46111600</t>
  </si>
  <si>
    <t>N/A</t>
  </si>
  <si>
    <t>Not Known</t>
  </si>
  <si>
    <t>Counter-small Unmanned Aircraft System Electromagnetic Inhibitor (C-sUAS EMI)</t>
  </si>
  <si>
    <t>Defence.Defense and Law Enforcement and Security and Safety Equipment and Supplies.DM0 UAS.iP Disabled</t>
  </si>
  <si>
    <t>8164.46000000.46000000</t>
  </si>
  <si>
    <t>Not applicable</t>
  </si>
  <si>
    <t>T31 - Early Buy/Long Leadtime Items (LLI) - Alterations &amp; Additions Capability Upgrade</t>
  </si>
  <si>
    <t>Engineering Services - Mechanical and Electrical.Electromechanical services.XX0 NAVY.iP Enabled</t>
  </si>
  <si>
    <t>0003.81101600.81101605</t>
  </si>
  <si>
    <t>NA</t>
  </si>
  <si>
    <t>T31 Frigate. Early Buy/Long Lead Time Items (LLI) - Ammunition</t>
  </si>
  <si>
    <t>Single Source</t>
  </si>
  <si>
    <t>Munitions - Bombs - Procurement.Ammunition for naval warfare.XX0 NAVY.iP Enabled</t>
  </si>
  <si>
    <t>0003.99201200.99201210</t>
  </si>
  <si>
    <t>No</t>
  </si>
  <si>
    <t>Re-procurement (same scope)</t>
  </si>
  <si>
    <t>Single Source - Below Threshold</t>
  </si>
  <si>
    <t>Sea - Spares.Military Spares - Unclassified.DM0 SVC DEV JES.iP Secured</t>
  </si>
  <si>
    <t>8075.99201600.99201616</t>
  </si>
  <si>
    <t>MSS085</t>
  </si>
  <si>
    <t>Support for Centrifugal Separators and Associated Separators</t>
  </si>
  <si>
    <t>Manufacturing equipment maintenance and repair services</t>
  </si>
  <si>
    <t>6323.73152100.73152100</t>
  </si>
  <si>
    <t>MSS091</t>
  </si>
  <si>
    <t>Underwater Engineering Services</t>
  </si>
  <si>
    <t>Repair and Maintenance of Aircraft.Repair and maintenance services of ships.DX0 SHIPS OC.iP Disabled</t>
  </si>
  <si>
    <t>8732.99111600.99111602</t>
  </si>
  <si>
    <t>MCCS-Maritime Communications  Capability Support</t>
  </si>
  <si>
    <t>CSA/1100</t>
  </si>
  <si>
    <t>Service for provision of Magnetic Treatments</t>
  </si>
  <si>
    <t>Engineering Services - Civil.Technical Support for Safety Management.DM0 WARSHIP SUPPORT.iP Enabled</t>
  </si>
  <si>
    <t>8067.99121700.99121712</t>
  </si>
  <si>
    <t>WSPT/208</t>
  </si>
  <si>
    <t>In Service Signature Ranging for Royal Navy Ships and Submarines</t>
  </si>
  <si>
    <t>MSS/060</t>
  </si>
  <si>
    <t>Naval Design Partnering (NDP)
Future Tasking Arrangement</t>
  </si>
  <si>
    <t>EU Req Exempt</t>
  </si>
  <si>
    <t>NOT APPLICABLE</t>
  </si>
  <si>
    <t>PPM Consultancy.Feasibility studies or screening of project ideas.XX0 NAVY.iP Disabled</t>
  </si>
  <si>
    <t>0003.80101600.80101601</t>
  </si>
  <si>
    <t>NDP/017</t>
  </si>
  <si>
    <t>Queen Elizabeth Class Interrogator Friend or Foe Interim Support</t>
  </si>
  <si>
    <t>Repair and maintenance services of warships</t>
  </si>
  <si>
    <t>0096.99201400.99201401</t>
  </si>
  <si>
    <t>Martime Combat Systems Engineering Services Blown Fibre Support</t>
  </si>
  <si>
    <t>Design, Manufacture and Support of Commando Insertion Craft (CIC)</t>
  </si>
  <si>
    <t>Domain Independent - Procurement.Aircraft carriers.DM0 ComSup Shipping -CSS-.iP Disabled</t>
  </si>
  <si>
    <t>8219.25111700.25111702</t>
  </si>
  <si>
    <t>Hose &amp; Pipe Engineering Surveys</t>
  </si>
  <si>
    <t>Engineering equipment maintenance services</t>
  </si>
  <si>
    <t>6323.73152100.73152103</t>
  </si>
  <si>
    <t>MET/949/13</t>
  </si>
  <si>
    <t>Water Production Equipment Support</t>
  </si>
  <si>
    <t>MPS020</t>
  </si>
  <si>
    <t>Follow on support for Ships watertight doors ingress and egress and escape equipment.</t>
  </si>
  <si>
    <t>MSS076</t>
  </si>
  <si>
    <t>Landing Platform Dock &amp; Astute Platform Management Systems</t>
  </si>
  <si>
    <t>Military Repair and Maintenance.Repair and maintenance services of military electronic systems.DM0 MARINE ELECTRICAL S.iP Enabled</t>
  </si>
  <si>
    <t>8080.99201400.99201404</t>
  </si>
  <si>
    <t>MSS063</t>
  </si>
  <si>
    <t>Helicopter In Flight Refuelling</t>
  </si>
  <si>
    <t>MSS035 &amp; MPS/004/01</t>
  </si>
  <si>
    <t>Testing &amp; Support only for Fuels and Lubes</t>
  </si>
  <si>
    <t>MSS029</t>
  </si>
  <si>
    <t>In-Service Support for Naval Valves</t>
  </si>
  <si>
    <t>MSS092 Hale Hamilton Valves</t>
  </si>
  <si>
    <t>Future contract for Support of Queen Elizabeth Class Mass Evacuation System</t>
  </si>
  <si>
    <t>Part of MPS/004/04</t>
  </si>
  <si>
    <t>Supply of Replacement Yachts</t>
  </si>
  <si>
    <t>In service support for Platform Data Management</t>
  </si>
  <si>
    <t>CSA/3049</t>
  </si>
  <si>
    <t>Maintenance Support Policy - Stock Control Planned Maintenance Support Contract Sep 24 onwards</t>
  </si>
  <si>
    <t>Systems Management.Technical support or help desk services.DM0 WARSHIP SUPPORT.iP Disabled</t>
  </si>
  <si>
    <t>8067.81111800.81111811</t>
  </si>
  <si>
    <t>CSS/0166</t>
  </si>
  <si>
    <t>In-Service Support for MOD Boats from April 2026</t>
  </si>
  <si>
    <t>Repair and Maintenance of Aircraft.Repair and maintenance services of ships.DM0 ComSup Shipping -CSS-.iP Disabled</t>
  </si>
  <si>
    <t>8219.99111600.99111602</t>
  </si>
  <si>
    <t>CSS/0132 and CSS/0153-0163 inclusive</t>
  </si>
  <si>
    <t>In Service support for Type 45, 26 and 31 Interated Navigation Bridge System</t>
  </si>
  <si>
    <t>CSA/3057</t>
  </si>
  <si>
    <t>In-Service Support for Transportable Manned Compression Chambers (TMCC)</t>
  </si>
  <si>
    <t>Military Repair and Maintenance.Military Repair and Maintenance - Unclassified.DM0 SMF/SPC.iP Disabled</t>
  </si>
  <si>
    <t>8802.99201400.99201414</t>
  </si>
  <si>
    <t>MCS3B/3503</t>
  </si>
  <si>
    <t>Follow on Contract - Extended Duration Breathing Apparatus (EDBA) In Service Support (ISS)</t>
  </si>
  <si>
    <t>Follow on Contract - In Service Support Service for Emergency Escape Breathing Device (EEBD)</t>
  </si>
  <si>
    <t>MCS/2020</t>
  </si>
  <si>
    <t>Follow on Contract - Contractor Logistic Support for REMUS 100 Very Shallow Water (VSW) and REMUS 600 (RECCE) Unmanned Underwater Vehicle (UUV) Systems</t>
  </si>
  <si>
    <t>UEW/001 - 700006502</t>
  </si>
  <si>
    <t>Filtration Equipment (Chemical Biological Radiological Nuclear)</t>
  </si>
  <si>
    <t>Part of MET/949/17</t>
  </si>
  <si>
    <t>Queen Elizabeth Class Weapon Handling Systems</t>
  </si>
  <si>
    <t>Centrifuges for Queen Elizabeth Class &amp; Type 45</t>
  </si>
  <si>
    <t>Part of MPS/004/01</t>
  </si>
  <si>
    <t>Integrated Platform Management System Support of Type 45</t>
  </si>
  <si>
    <t>Electrical Supplies and Equipment.Electrical equipment and components and supplies.DM0 MARINE ELECTRICAL S.iP Enabled</t>
  </si>
  <si>
    <t>8080.39120000.39120000</t>
  </si>
  <si>
    <t>Lifejackets, Buoyancy Aids and Flotation Devices</t>
  </si>
  <si>
    <t>MSS/018, MSS052, MSS055</t>
  </si>
  <si>
    <t>M3 Amphibious Bridging Ferrying Equipment and Bridge Set Infantry Assault (BSIA) bridging rigs and equipment, in-service support contract</t>
  </si>
  <si>
    <t>Military Repair and Maintenance.Military Repair and Maintenance - Unclassified.DM0 OIP.iP Enabled</t>
  </si>
  <si>
    <t>8179.99201400.99201414</t>
  </si>
  <si>
    <t>OIP0044</t>
  </si>
  <si>
    <t>Equipment Procurement of a Deep Water Remotely Operated Vehicle</t>
  </si>
  <si>
    <t>Measuring and testing Devices.Lasers.DM0 DISMOUNTED CLOSE CO.iP Enabled</t>
  </si>
  <si>
    <t>8574.41115300.41115307</t>
  </si>
  <si>
    <t>New Spares &amp; Repairs Support Solution for Legacy External Comms Equipment. Complete Scope TBC.</t>
  </si>
  <si>
    <t>Repair and Maintenance of Aircraft.Repair and maintenance services of ships.Ministry of Defence.iP Disabled</t>
  </si>
  <si>
    <t>MOD.99111600.99111602</t>
  </si>
  <si>
    <t>CSA/1112</t>
  </si>
  <si>
    <t>Seafox In Service Support (from 2027)</t>
  </si>
  <si>
    <t>Military Repair and Maintenance.Repair and maintenance of military helicopters.XX0 NAVY.iP Enabled</t>
  </si>
  <si>
    <t>0003.99201400.99201403</t>
  </si>
  <si>
    <t>Sonar 2150 Follow on In Service Support Contract</t>
  </si>
  <si>
    <t>Measuring and testing Devices.Sonars.DM0 UWS.iP Disabled</t>
  </si>
  <si>
    <t>6321.41115500.41115501</t>
  </si>
  <si>
    <t>MCS/1013</t>
  </si>
  <si>
    <t>New In Service Support Contract for Internal Communications and CCTV (Closed Circuit Television)</t>
  </si>
  <si>
    <t>CSA/1097</t>
  </si>
  <si>
    <t>Provision of Palantir Support</t>
  </si>
  <si>
    <t>MCS/1048</t>
  </si>
  <si>
    <t>SALMO WRECK MANAGEMENT PROGRAMME - STAGE 2 SURVEY OF WRECK OF RFA ATHELMONARCH</t>
  </si>
  <si>
    <t>Insurance Services.Insurance Excess Fees.DM0 VOYAGER.iP Enabled</t>
  </si>
  <si>
    <t>8342.84131500.99121301</t>
  </si>
  <si>
    <t>Naval Combat Systems Integration Support Service (NCSISS) Phase 3.0</t>
  </si>
  <si>
    <t>Integration</t>
  </si>
  <si>
    <t>8583.99300300.99300305</t>
  </si>
  <si>
    <t>MCS/2008-1</t>
  </si>
  <si>
    <t>MCS/2003-1</t>
  </si>
  <si>
    <t>Naval Combat Systems Integration Support Service Phase 3.0</t>
  </si>
  <si>
    <t>TBC</t>
  </si>
  <si>
    <t>Ships Sensor &amp; Monitoring System (SSAMS) In Service Support (ISS) Contract</t>
  </si>
  <si>
    <t>CSA/3060</t>
  </si>
  <si>
    <t>Provision of South Atlantic Island Maritime Engineering, Diving, and Salvage Services, Single Point Mooring</t>
  </si>
  <si>
    <t>SC&amp;MOCB/3380</t>
  </si>
  <si>
    <t>Falkland Islands Marine Services</t>
  </si>
  <si>
    <t>SC&amp;MOCB/3369</t>
  </si>
  <si>
    <t>Mine Hunting Capability - Continutation of Assessment Phase and commencement of early Demonstration and Manufacture Activity.</t>
  </si>
  <si>
    <t>Engineering Services - Civil.Maitime Engineering.DM0 SHIPS ACQUISITION.iP Enabled</t>
  </si>
  <si>
    <t>8072.99121700.99121722</t>
  </si>
  <si>
    <t>Support Acquisition Phase - T31</t>
  </si>
  <si>
    <t>Military Equipment Procurement - Unclassified</t>
  </si>
  <si>
    <t>6323.99201200.99201212</t>
  </si>
  <si>
    <t>T31 - Early Buy/Long Lead Items - Combat Systems Integration (CSI) Equipment Bofors Simulator</t>
  </si>
  <si>
    <t>Rodhe and Schwarz Very High Frequency/Ultra High Frequency (VUHF) Radios In Service Support (ISS)</t>
  </si>
  <si>
    <t>CSA/1089</t>
  </si>
  <si>
    <t>Batch 2 Type 26 Sonar 2150</t>
  </si>
  <si>
    <t>In service support for Naval Compass Stabiliser 1 (NCS1)</t>
  </si>
  <si>
    <t>In service support for Auxillary Navigation Sensors</t>
  </si>
  <si>
    <t>CSA/3059</t>
  </si>
  <si>
    <t>In Service Support for NAVAL Global Positioning System (NAVFIX)</t>
  </si>
  <si>
    <t>CSA/3075</t>
  </si>
  <si>
    <t>Information Data Distribution Future Support (IDDS)</t>
  </si>
  <si>
    <t>CSA/3064</t>
  </si>
  <si>
    <t>Royal Fleet Auxiliary &amp; HM Ships Through life support contract</t>
  </si>
  <si>
    <t>Military Repair and Maintenance.Military Repair and Maintenance - Unclassified.DM0 ComSup Shipping -CS.iP Enabled</t>
  </si>
  <si>
    <t>8219.99201400.99201414</t>
  </si>
  <si>
    <t>CSS/0145; CSS/0146; CSS/0147</t>
  </si>
  <si>
    <t>New In Service Support contract for Queen Elizabeth Class, Integrated Navigation &amp; Bridge System, ASTUTE Ships Inertial Navigation System, AND MK39 GYRO.</t>
  </si>
  <si>
    <t>csa/3058</t>
  </si>
  <si>
    <t>Mine Counter Measures Vessel Hunt Class Communications - 1CLF (High Frequency Radio) Replacement Solution</t>
  </si>
  <si>
    <t>Mine Couner Measures Vessel Hunt Class Communications - RICE1 (Rationalised Internal Communication Equipment) Replacement Solution</t>
  </si>
  <si>
    <t>Visual Landing Aids In Service Support Contract</t>
  </si>
  <si>
    <t>CSA/3055</t>
  </si>
  <si>
    <t>REDIVERT Commercial Requisition Only</t>
  </si>
  <si>
    <t>Military Spares - Unclassified</t>
  </si>
  <si>
    <t>8312.99201600.99201616</t>
  </si>
  <si>
    <t>Cataloguing and Codification Service Contract (CCS)</t>
  </si>
  <si>
    <t>Published Materials all formats.Electronic software documentation or user manuals.DM0 WARSHIP SUPPORT.iP Disabled</t>
  </si>
  <si>
    <t>8067.55111600.55111601</t>
  </si>
  <si>
    <t>Wspt/207</t>
  </si>
  <si>
    <t>Handbook Management Contract (HMC)</t>
  </si>
  <si>
    <t>Wspt/205</t>
  </si>
  <si>
    <t>In-Service Support (ISS) To HMS Queen Elizabeth Class (QEC) Tactical Air Navigation (TACAN) and Direction Finder (DF) Systems.</t>
  </si>
  <si>
    <t>Marshall-001</t>
  </si>
  <si>
    <t>Naval Systems Integration Process Service Phase 4</t>
  </si>
  <si>
    <t>Systems Management.Technical support or help desk services.DM0 SSCS.iP Enabled</t>
  </si>
  <si>
    <t>8583.81111800.81111811</t>
  </si>
  <si>
    <t>700008523-1</t>
  </si>
  <si>
    <t>Vahana In-Service Support from April 2024</t>
  </si>
  <si>
    <t>CSS/0067</t>
  </si>
  <si>
    <t>SPSCM/01068</t>
  </si>
  <si>
    <t>FLAREBOARD (detection capabilities) Commercial Requisition</t>
  </si>
  <si>
    <t>EMDaD (Electro-Magnetic Detect and Defeat) Project</t>
  </si>
  <si>
    <t>Telecoms Equipment.Phone antenna.XX0 NAVY.iP Enabled</t>
  </si>
  <si>
    <t>0003.43191600.43191632</t>
  </si>
  <si>
    <t>Ajax In-Service Support</t>
  </si>
  <si>
    <t>Vehicle maintenance and repair services</t>
  </si>
  <si>
    <t>2879.78180100.78180100</t>
  </si>
  <si>
    <t>MATT/SV/0001</t>
  </si>
  <si>
    <t>Low Technological Mobility Platform - Light</t>
  </si>
  <si>
    <t>Commercial and Military and Private Vehicles and their Accessories and Components</t>
  </si>
  <si>
    <t>8574.25000000.25000000</t>
  </si>
  <si>
    <t>Low Technological Mobility Platform - Medium</t>
  </si>
  <si>
    <t>Rotary Wing Enterprise Contract for Merlin &amp; Wildcat</t>
  </si>
  <si>
    <t>Single Source - SSCR</t>
  </si>
  <si>
    <t>Repair and Maintenance of Aircraft.Aeronautical engineering.DM0 STAAR KC30.iP Enabled</t>
  </si>
  <si>
    <t>8342.81102300.81102300</t>
  </si>
  <si>
    <t>MERCL/1200 &amp; LXCOMM0001</t>
  </si>
  <si>
    <t xml:space="preserve">Dismountable Ballistic Protection </t>
  </si>
  <si>
    <t>Weaponry - Other - Procurement.Conventional war weapons.DM0 IGMR-FLEET-.iP Disabled</t>
  </si>
  <si>
    <t>8454.46110000.46110000</t>
  </si>
  <si>
    <t>Civilian Armoured Vehicles (CAV)</t>
  </si>
  <si>
    <t>Restricted</t>
  </si>
  <si>
    <t>Rotary Wing Enterprise Contract for Chinook and Apache</t>
  </si>
  <si>
    <t>Project JUNO Intelligence, Surveillance &amp; Reconnaissance (ISR) Satellite and Mission Operations</t>
  </si>
  <si>
    <t>Competitive Dialogue</t>
  </si>
  <si>
    <t>Air or spacecraft manufacture services</t>
  </si>
  <si>
    <t>8113.73161600.73161607</t>
  </si>
  <si>
    <t>Provision of in Service Support to Ground Based Air Defence (GBAD) Battlespace Information System Application (BISA)</t>
  </si>
  <si>
    <t>Contract amendment</t>
  </si>
  <si>
    <t>Application Software.Desktop communications software.CCS Managed Procurement.iP Enabled</t>
  </si>
  <si>
    <t>CCS1.43232700.43232702</t>
  </si>
  <si>
    <t>JSENS/00154</t>
  </si>
  <si>
    <t>Land Environment Air Picture Provision (LEAPP) In Service Support</t>
  </si>
  <si>
    <t>Facilities Security Equipment.Surveillance and detection equipment.DX0 ISTAR.iP Enabled</t>
  </si>
  <si>
    <t>8717.46171600.46171600</t>
  </si>
  <si>
    <t>Independent Test and Reference Services.</t>
  </si>
  <si>
    <t>PPM Consultancy.Project Evaluation.DM0 JSENS.iP Secured</t>
  </si>
  <si>
    <t>8127.99300800.99300801</t>
  </si>
  <si>
    <t>JSENE/0137</t>
  </si>
  <si>
    <t>Sea - Spares.Military Spares - Unclassified.DM0 LDOC PROG MG.iP Enabled</t>
  </si>
  <si>
    <t>6509.99201600.99201616</t>
  </si>
  <si>
    <t>MPS/001-7 (MS element only)</t>
  </si>
  <si>
    <t>Provision of soft Furniture and Fixtures for Maritime Vessels</t>
  </si>
  <si>
    <t>MSS/041</t>
  </si>
  <si>
    <t>Disposal of Hazardous Waste</t>
  </si>
  <si>
    <t>Open</t>
  </si>
  <si>
    <t>Waste Disposal and Treatment.Hazardous waste disposal.DM0 LDOC DSA.iP Enabled</t>
  </si>
  <si>
    <t>6300.76121900.76121900</t>
  </si>
  <si>
    <t>8127.99201200.99201212</t>
  </si>
  <si>
    <t xml:space="preserve">Provision of Carpet for Maritime Vessels </t>
  </si>
  <si>
    <t>RM6157</t>
  </si>
  <si>
    <t>Various Leidos Ctts</t>
  </si>
  <si>
    <t>Provision of Recruitment Services for Levels Administrator/Specialist (AS) II through to Senior Professional (SP) in support of DE&amp;S Human Resources (HR)</t>
  </si>
  <si>
    <t>Recruitment</t>
  </si>
  <si>
    <t>4502.80180200.80180201</t>
  </si>
  <si>
    <t>CCDT/729</t>
  </si>
  <si>
    <t>Provision of Senior Leadership Group (SLG) recruitment services in support of DE&amp;S Human Resources</t>
  </si>
  <si>
    <t>CCCT/771</t>
  </si>
  <si>
    <t>Defence Space Capability Framework</t>
  </si>
  <si>
    <t>Contract to support ongoing use of Asset Tracking System capability - OBI 100305 post contract end Aug 26.</t>
  </si>
  <si>
    <t>Navigational Equipment and Instruments.Navigational equipment and instruments.DM0 COMM AND SITUATION AWARE.iP Disabled</t>
  </si>
  <si>
    <t>8348.41112900.41112900</t>
  </si>
  <si>
    <t>SACC/00054</t>
  </si>
  <si>
    <t>Deployable Air Defence Radar (DADR) System - Long term Contractual Logistics Support (CLS) including Global Deployment Support</t>
  </si>
  <si>
    <t>Engineering Services - Other.Professional engineering services.DM0 ADEWS.iP Disabled</t>
  </si>
  <si>
    <t>8390.81100000.81100000</t>
  </si>
  <si>
    <t>ADEWS056</t>
  </si>
  <si>
    <t>Giraffe Agile Multi Beam (GAMB) Radar -  Replacement Contractor Logistic Support (CLS)</t>
  </si>
  <si>
    <t>Extension (in contract)</t>
  </si>
  <si>
    <t xml:space="preserve">Single Source </t>
  </si>
  <si>
    <t>JSENS/00131</t>
  </si>
  <si>
    <t>Secure &amp; Non-Secure IT Assets</t>
  </si>
  <si>
    <t>ICT.ICT - Unclassified.DM0 LDOC DSA.iP Disabled</t>
  </si>
  <si>
    <t>6300.99232300.99232323</t>
  </si>
  <si>
    <t>Naval Platforms &amp; Spares</t>
  </si>
  <si>
    <t>Military Equipment Disposal.Military Equipment Disposal - Unclassified.DM0 LDOC DSA.iP Enabled</t>
  </si>
  <si>
    <t>6300.99201100.99201111</t>
  </si>
  <si>
    <t>DSACOMDD/5083</t>
  </si>
  <si>
    <t>Air &amp; Land Platforms &amp; Spares</t>
  </si>
  <si>
    <t>DSACOMDD/5066</t>
  </si>
  <si>
    <t>Global Overseas Disposals</t>
  </si>
  <si>
    <t>Vehicles, Spares &amp; Tyres</t>
  </si>
  <si>
    <t>Fleet Management Services.Vehicle Disposal.DM0 LDOC DSA.iP Disabled</t>
  </si>
  <si>
    <t>6300.76122500.76122500</t>
  </si>
  <si>
    <t>DSACOMDD/5046</t>
  </si>
  <si>
    <t>Software or hardware engineering</t>
  </si>
  <si>
    <t>8075.81111500.81111500</t>
  </si>
  <si>
    <t>unknown</t>
  </si>
  <si>
    <t>Provision of In-Service Support and Intermediate Level Repair for Multifunctional Information Distribution System (MIDS) Block Upgrade (BU) 2 Terminals in the UK (Typhoon)</t>
  </si>
  <si>
    <t>Engineering Services - Civil.Technical Support for Through Life Support.DM0 SACC.iP Secured</t>
  </si>
  <si>
    <t>8116.99121700.99121705</t>
  </si>
  <si>
    <t>Provision of Onward Routed Radar Feeds (ORRF) to sites in the Marshall South West Region as a Government Furnished Equipment (GFX) obligation under Marshall 001</t>
  </si>
  <si>
    <t>Air Traffic Control Services</t>
  </si>
  <si>
    <t>8610.99111200.99111201</t>
  </si>
  <si>
    <t>MARSHALL/001</t>
  </si>
  <si>
    <t>Procure and deliver the Defence Freight Movements System (DFMS) capability up to Final Operating capability (FOC)</t>
  </si>
  <si>
    <t>Systems Delivery.Management information systems MIS.DM0 SCIS.iP Enabled</t>
  </si>
  <si>
    <t>8125.81111700.81111700</t>
  </si>
  <si>
    <t xml:space="preserve">Management Information Reporting and Data Analysis (MIRANDA) Sustainment Contract </t>
  </si>
  <si>
    <t>Systems Management.Computer services.J50 Commercial ISS.iP Enabled</t>
  </si>
  <si>
    <t>6364.81110000.81110000</t>
  </si>
  <si>
    <t>Air Engineers' Toolkit Project Solution</t>
  </si>
  <si>
    <t>None</t>
  </si>
  <si>
    <t>Robust Global Navigation System (RGNS) Dual Mode receiver Assessment Phase</t>
  </si>
  <si>
    <t>Non Procurement - Other.Military science and research.DM0 D TECH TECH DEL.iP Enabled</t>
  </si>
  <si>
    <t>8119.92111700.92111700</t>
  </si>
  <si>
    <t>APS/008</t>
  </si>
  <si>
    <t>LNEC1/080</t>
  </si>
  <si>
    <t xml:space="preserve">Yes </t>
  </si>
  <si>
    <t>Contract Header Requisition for Project Njord (Windfarm Mitigation) Call Off – Region 1 Neatishead</t>
  </si>
  <si>
    <t>Engineering Products and Equipment.Engineering Products and Equipment - Unclassified.DM0 ADEWS.iP Disabled</t>
  </si>
  <si>
    <t>8390.99181300.99181313</t>
  </si>
  <si>
    <t>Contract Header Requisition for Njord Call Off – Region 2 Staxton Wold</t>
  </si>
  <si>
    <t>Contract Header Requisition for Njord Call Off – Region 3 Brizlee Wood</t>
  </si>
  <si>
    <t>Contract Header Requisition for Njord Call Off – Region 4 Buchan</t>
  </si>
  <si>
    <t>Contract Header Requisition for Njord Call Off – Region 5 Saxa Vord</t>
  </si>
  <si>
    <t>Contract Header Requisition for Njord Call Off – Region 6 Benbecula</t>
  </si>
  <si>
    <t>Contract Header Requisition for Njord Call Off – Region 7 Portreath</t>
  </si>
  <si>
    <t>Post Design Services (PDS) support for the Robust Global Navigation System (RGNS) Multi-Constellation Open Signal (MCOS) Receiver</t>
  </si>
  <si>
    <t>Land Ground Based Air Defence (LGBAD) Project 6 Package 1 Tranche 2 - Detect &amp; Effect</t>
  </si>
  <si>
    <t>Local Key Management System Support contract</t>
  </si>
  <si>
    <t>Single Source - Exemption/Exclusion</t>
  </si>
  <si>
    <t>Technical support or help desk services</t>
  </si>
  <si>
    <t>6994.81111800.81111811</t>
  </si>
  <si>
    <t>UK Atlas Maintenance Support Services 
UK MOD envisions that they will let 3 Contracts - 
UK Atlas Line Pt. 145
UK Atlas Base Part 145
UK Atlas CAMO Support Services</t>
  </si>
  <si>
    <t>Military Repair and Maintenance.Repair and maintenance services of military fixed wing aircrafts.DM0 A400M PT.iP Enabled</t>
  </si>
  <si>
    <t>8341.99201400.99201402</t>
  </si>
  <si>
    <t>Air</t>
  </si>
  <si>
    <t>RCA - Horus Mission Data Generator (MDG) &amp; Mission Analysis Suite (MAS) in service support for 5 years commencing Sept 2025</t>
  </si>
  <si>
    <t>Military Repair and Maintenance.Repair and maintenance services of military electronic systems.DM0 AIR PLATFORM PROTECTION.iP Disabled</t>
  </si>
  <si>
    <t>8436.99201400.99201404</t>
  </si>
  <si>
    <t>Ultravirus - Procure Personal Oxygen Suppy Systems (POSS)</t>
  </si>
  <si>
    <t>Command Support Air Transport  Phase 2</t>
  </si>
  <si>
    <t>Repair and Maintenance of Aircraft.Repair and maintenance services of aircraft engines.DM0 C17 PLATFORM.iP Disabled</t>
  </si>
  <si>
    <t>8145.99111600.99111601</t>
  </si>
  <si>
    <t>Project HERMES - aircraft for parachute jump training</t>
  </si>
  <si>
    <t>Vehicle Hire and Lease.Vehicle Hire and Lease - Unclassified.DM0 VOYAGER.iP Enabled</t>
  </si>
  <si>
    <t>8342.99191300.99191313</t>
  </si>
  <si>
    <t>Provision of Vented Moulded Pro  (VAMP) System (Pipeline 2)</t>
  </si>
  <si>
    <t>Optical Appliances.Eyeglasses.XX0 NAVY.iP Enabled</t>
  </si>
  <si>
    <t>0003.42142900.42142901</t>
  </si>
  <si>
    <t>Supply of a Refractive Vision Correction -(Pipeline 2)</t>
  </si>
  <si>
    <t>Provision of Night Vision Goggles (NVG)</t>
  </si>
  <si>
    <t>Procurement of Equipment, Support &amp; Calibrations for the Rotor Track and Balance (RTB) (Pipeline 2)</t>
  </si>
  <si>
    <t>Military Repair and Maintenance.Military Repair and Maintenance - Unclassified.DM0 AIRCREW SURVIVAL.iP Disabled</t>
  </si>
  <si>
    <t>8408.99201400.99201414</t>
  </si>
  <si>
    <t xml:space="preserve">New Emergancy Breathing System </t>
  </si>
  <si>
    <t>Stairs Walkways and Associated Parts.Scissor lift.DM0 AIRCREW SURVIVAL.iP Disabled</t>
  </si>
  <si>
    <t>8408.24101600.24101617</t>
  </si>
  <si>
    <t>Future requirement for cargo nets and HUSLE equipment</t>
  </si>
  <si>
    <t>Sea - Spares.Military air transportation components and systems.DX0 AIR SUPPORT OC.iP Disabled</t>
  </si>
  <si>
    <t>8723.99201600.99201602</t>
  </si>
  <si>
    <t>Oxygen regulators and spares procurement</t>
  </si>
  <si>
    <t>Repair of Avionics Comms Equipment replacement contract</t>
  </si>
  <si>
    <t>Measuring and testing Devices.Audio and visual equipment.DM0 AIRCREW SURVIVAL.iP Disabled</t>
  </si>
  <si>
    <t>8408.52161500.52161500</t>
  </si>
  <si>
    <t>New contract to replace fire extinguishers with non-halon equivalent suppressant</t>
  </si>
  <si>
    <t>Non-Military Air Vehicles and Parts.Aircraft.DM0 AIRCREW SURVIVAL.iP Disabled</t>
  </si>
  <si>
    <t>8408.25130000.25130000</t>
  </si>
  <si>
    <t>Future support to airfield gaseous and charging equipment</t>
  </si>
  <si>
    <t>Repair and Maintenance of Aircraft.Repair and maintenance services of ships.DM0 AIRCREW SURVIVAL.iP Enabled</t>
  </si>
  <si>
    <t>8408.99111600.99111602</t>
  </si>
  <si>
    <t>Virtual Rearcrew Training System (VRTS)</t>
  </si>
  <si>
    <t>Simulators.Air transportation support systems and equipment.DM0 FLIGHT SIM+SYNTH TRAINER.iP Disabled</t>
  </si>
  <si>
    <t>8121.25191500.25191500</t>
  </si>
  <si>
    <t>Ground Training Aids ISS Contract</t>
  </si>
  <si>
    <t>Not Applicable</t>
  </si>
  <si>
    <t>Systems Management.Computer hardware maintenance or support.DM0 FLIGHT SIM+SYNTH TRAINER.iP Disabled</t>
  </si>
  <si>
    <t>8121.81111800.81111812</t>
  </si>
  <si>
    <t>High G-Force test and Training Competition intial 5 years</t>
  </si>
  <si>
    <t>Systems Management.Technical support or help desk services.DM0 FLIGHT SIM+SYNTH TRAINER.iP Disabled</t>
  </si>
  <si>
    <t>8121.81111800.81111811</t>
  </si>
  <si>
    <t>A400M Training Service Part Task Trainers &amp; Training Loads Maintenance and Support</t>
  </si>
  <si>
    <t>Simulators.Aircraft flight simulators or trainers.DM0 FLIGHT SIM+SYNTH TR.iP Enabled</t>
  </si>
  <si>
    <t>8121.25191500.25191504</t>
  </si>
  <si>
    <t>RAF Centre of Aviation Medicine(CAM) Infra subject matter expert support.</t>
  </si>
  <si>
    <t>RM6165 - Construction Professional Services</t>
  </si>
  <si>
    <t>Lot 5 Defence</t>
  </si>
  <si>
    <t>Gladiator Core Systems &amp; Services (GCS&amp;S) In Service Support</t>
  </si>
  <si>
    <t>Engineering Services - Other.Professional engineering services.DM0 FLIGHT SIM+SYNTH TRAINER.iP Disabled</t>
  </si>
  <si>
    <t>8121.81100000.81100000</t>
  </si>
  <si>
    <t>Tailgate Exit Trainer</t>
  </si>
  <si>
    <t>not applicable</t>
  </si>
  <si>
    <t>Future Combat Air System Technology Initiative (TI) Technology Development Cooperation Part 2</t>
  </si>
  <si>
    <t>Non Procurement - Other.Military science and research.DM0 TLEC.iP Enabled</t>
  </si>
  <si>
    <t>8462.92111700.92111700</t>
  </si>
  <si>
    <t>Procurement of a Single Seat Crew Escape &amp; Safety Systems Trainer</t>
  </si>
  <si>
    <t>12 Months</t>
  </si>
  <si>
    <t>Simulators.Ground support training systems.XX0 NAVY.iP Enabled</t>
  </si>
  <si>
    <t>0003.25191500.25191501</t>
  </si>
  <si>
    <t>Refurbishment, Reconditioning, Repair, Maintenance, Design, Technical Support; including design and manufacture for all engine types.</t>
  </si>
  <si>
    <t>6323.99201600.99201616</t>
  </si>
  <si>
    <t>Battle of Britain Memorial Flight Integrated Support Arrangement Programme - Fighters - Provision of Aircraft Depth Maintenance, on aircraft component maintenance, Post Design Services &amp; Publication Organisation for specified Publication</t>
  </si>
  <si>
    <t>Military Support Services - Unclassified</t>
  </si>
  <si>
    <t>6323.99201700.99201717</t>
  </si>
  <si>
    <t>Battle of Britain Memorial Flight Integrated Support Arrangement Programme - Chipmunk - Provision of Aircraft Depth Maintenance, on aircraft component maintenance, Post Design Services &amp; Publication Organisation for specified Publications.</t>
  </si>
  <si>
    <t>Battle of Britain Memorial Flight Integrated Support Arrangement Programme - Lancaster - Provision of Aircraft Depth Maintenance, on aircraft component maintenance, Post Design Services &amp; Publication Organisation for specified Publicati</t>
  </si>
  <si>
    <t>Battle of Britain Memorial Flight Integrated Support Arrangement Programme - Dakota - Provision of Aircraft Depth Maintenance, on aircraft component maintenance, Post Design Services &amp; Publication Organisation for specified Publication</t>
  </si>
  <si>
    <t>Design, Manufacture, Delivery and In-Service Support of Electronic Warfare Countermeasures (EWCM) Increment 1b</t>
  </si>
  <si>
    <t>Babcock.01</t>
  </si>
  <si>
    <t>IRM19/7298 - ENABLING CONTRACT WITH BAE HAGGLUNDS FOR THE SUPPLY OF VIKING, BV206 AND BRV SPARES</t>
  </si>
  <si>
    <t>SINGLE SOURCE</t>
  </si>
  <si>
    <t>LSBU5/0110</t>
  </si>
  <si>
    <t>Babcock.04</t>
  </si>
  <si>
    <t>IRM21/7585 - THE SUPPLY OF EXPEDITIONARY PROTECTIVE STRUCTURES &amp; SPARES -THIS IS TO REPLACE IRM17/4798</t>
  </si>
  <si>
    <t>COMPETITIVE</t>
  </si>
  <si>
    <t>IRM17/4798</t>
  </si>
  <si>
    <t>Babcock.06</t>
  </si>
  <si>
    <t>IRM22/7598 - SUPPLY OF FIELD ACCOMMODATION FURNITURE &amp; EQUIPMENT</t>
  </si>
  <si>
    <t>IRM21/7559</t>
  </si>
  <si>
    <t>Babcock.10</t>
  </si>
  <si>
    <t>IRM22/7610 - THE SUPPLY OF FIELD SUPPLIES &amp; ASSOCIATED ITEMS</t>
  </si>
  <si>
    <t>IRM19/7324</t>
  </si>
  <si>
    <t>Babcock.17</t>
  </si>
  <si>
    <t>IRM21/7574 - MULTI SUPPLIER FRAMEWORK FOR TRI SERVICE CALIBRATION AND REPAIR</t>
  </si>
  <si>
    <t>LSBU15/0133</t>
  </si>
  <si>
    <t>Babcock.19</t>
  </si>
  <si>
    <t>IRM22/7608 - THE REPAIR OF VARIOUS ENGINES, ENGINE GROUPS AND POWER PACK ASSEMBLIES AND ASSOCIATED EQUIPMENT</t>
  </si>
  <si>
    <t>IRM18/6082</t>
  </si>
  <si>
    <t>Babcock.20</t>
  </si>
  <si>
    <t>IRM22/7621 - THE REPAIR OF AXLES AND ASSOCIATED ASSEMBLIESRELET FOR  IRM16/1261</t>
  </si>
  <si>
    <t>IRM16/1261</t>
  </si>
  <si>
    <t>Babcock.21</t>
  </si>
  <si>
    <t xml:space="preserve">IRM22/7626 - THE REPAIR OF VARIOUS LINE REPLACEMENT UNITS FITTED TO THE FOXHOUND VEHICLE PLATFORM. </t>
  </si>
  <si>
    <t>Unknown</t>
  </si>
  <si>
    <t>IRM19/7218</t>
  </si>
  <si>
    <t>Supply of Fuel to Singapore F-76 Marine Fuel and F-44 / JP5 Marine Aviation Fuel to cover period 01-01-2025 - 31-12-28.</t>
  </si>
  <si>
    <t>Marine fuel</t>
  </si>
  <si>
    <t>4240.15101500.15101509</t>
  </si>
  <si>
    <t>DFAP/0028 A &amp; B</t>
  </si>
  <si>
    <t>Global Bulk Fuels Service (GBFS) Framework Agreement</t>
  </si>
  <si>
    <t>Liquid Fuels.Aviation fuel.MH0 AIR CMD FUNDED ACTI.iP Enabled</t>
  </si>
  <si>
    <t>4492.15101500.15101504</t>
  </si>
  <si>
    <t>DFAP/0024</t>
  </si>
  <si>
    <t>Security Equipment.Security Equipment - Unclassified.DM0 SPISR.iP Enabled</t>
  </si>
  <si>
    <t>8073.99281800.99281818</t>
  </si>
  <si>
    <t>OVERBRAZEN - Procurement of equipment and support.</t>
  </si>
  <si>
    <t>ADEWS/059</t>
  </si>
  <si>
    <t>Procure and deliver the Defence Engineering Equipment Asset Management System (DEEAMS) capability up to Final Operating capability (FOC)</t>
  </si>
  <si>
    <t>Training Delivery</t>
  </si>
  <si>
    <t>0096.80180400.80180404</t>
  </si>
  <si>
    <t>Engineering Services - Other.Professional engineering services.DM0 SSCS.iP Enabled</t>
  </si>
  <si>
    <t>8583.81100000.81100000</t>
  </si>
  <si>
    <t>EDP/01270</t>
  </si>
  <si>
    <t>Contract for European Fuel Cards</t>
  </si>
  <si>
    <t>Liquid Fuels.Diesel fuel.DM0 LDOC FUELS.iP Enabled</t>
  </si>
  <si>
    <t>4240.15101500.15101505</t>
  </si>
  <si>
    <t>Sonar Locating Beacon Competitive Tender</t>
  </si>
  <si>
    <t>Shadow Defensive Aids Suite (DAS)Thales UK In-service Support Contract</t>
  </si>
  <si>
    <t>Application Software.Industry specific software.DM0 AIR PLATFORM PROTECTION.iP Disabled</t>
  </si>
  <si>
    <t>8436.43232600.43232600</t>
  </si>
  <si>
    <t>Shadow Defensive Aids Suite (DAS) Leonardo UK In-service Support Contract</t>
  </si>
  <si>
    <t>Underwater Locating Beacon Competitive Tender</t>
  </si>
  <si>
    <t>Non-Military Air Vehicles and Parts.Parachutes.DM0 C17 PLATFORM.iP Enabled</t>
  </si>
  <si>
    <t>8145.25201900.25201904</t>
  </si>
  <si>
    <t>Project Recycle - Long term UK packing solution</t>
  </si>
  <si>
    <t>Project Herculanean - Parachute jump instructor kit</t>
  </si>
  <si>
    <t xml:space="preserve">Existing Contract End Date </t>
  </si>
  <si>
    <t>Framework Lot Number</t>
  </si>
  <si>
    <t xml:space="preserve"> Predecessor Contract Name</t>
  </si>
  <si>
    <t>Defence Digital</t>
  </si>
  <si>
    <t xml:space="preserve">Future Private Sector Support (PSS) provision for Land Environment Tactical Communications and Information Systems (LETacCIS) portfolio delivered through Battlefield and Tactical Communication Information Systems (BATCIS) </t>
  </si>
  <si>
    <t>60</t>
  </si>
  <si>
    <t>Technical Support for Frontline/Operational Information Technology</t>
  </si>
  <si>
    <t>99121709</t>
  </si>
  <si>
    <t>BATCM/0288 BATCIS Private Sector Support</t>
  </si>
  <si>
    <t>BATCM/0288</t>
  </si>
  <si>
    <t>DD-001</t>
  </si>
  <si>
    <t>Interim Design and Integration Partner (DIP) Dismounted Situational Awareness</t>
  </si>
  <si>
    <t>Satellite Communications (SATCOM) Private Sector Support (SPSS)</t>
  </si>
  <si>
    <t>DIPS/001 – Digital and IT Professional Services Framework</t>
  </si>
  <si>
    <t>Technical Consultancy</t>
  </si>
  <si>
    <t>80102700</t>
  </si>
  <si>
    <t>Provision of Client Side Support to the SKYNET Delivery Team</t>
  </si>
  <si>
    <t>700007454</t>
  </si>
  <si>
    <t>DD-002</t>
  </si>
  <si>
    <t>New Satellite Communications (SATCOM) External Legal Support</t>
  </si>
  <si>
    <t>Enterprise Service Integration and Management (E-SIAM) Project, Programme and Portfolio Management (P3M) Support. Apr 23 - Sep 25</t>
  </si>
  <si>
    <t>Digital Outcomes &amp; Specialists 5</t>
  </si>
  <si>
    <t>Information Technology Service Delivery</t>
  </si>
  <si>
    <t>81160000</t>
  </si>
  <si>
    <t>DD/IT/SVCS/010 - OSM P3M Core &amp; Technical. Support - Implementation</t>
  </si>
  <si>
    <t>700983396</t>
  </si>
  <si>
    <t>Operational Service Manager (OSM) Partner Operate Resources</t>
  </si>
  <si>
    <t>Project management</t>
  </si>
  <si>
    <t>80101600</t>
  </si>
  <si>
    <t>OSM Partner Operate Resource Augmentation</t>
  </si>
  <si>
    <t>DD/IT/SVCS/004</t>
  </si>
  <si>
    <t>Integrated User Services (IUS) Digital Delivery Support Partner Dec22-Mar25 Resources F-IUS</t>
  </si>
  <si>
    <t>Datacom and network connectivity installation devices and equipment</t>
  </si>
  <si>
    <t>43223300</t>
  </si>
  <si>
    <t>Annual agreement</t>
  </si>
  <si>
    <t>Integrated User Services (IUS) Digital Delivery Support Partner Dec22-Mar25 Resources Future-IUS</t>
  </si>
  <si>
    <t>Technical Delivery Support for Non-Standard Service Requests (May 23 - Apr 24)</t>
  </si>
  <si>
    <t>81111500</t>
  </si>
  <si>
    <t>Digital Outcomes and Specialists 5</t>
  </si>
  <si>
    <t>RM1043 / CCT836</t>
  </si>
  <si>
    <t>Future Integrated User Services (IUS) Secret Voice &amp; Video Services</t>
  </si>
  <si>
    <t>Integrated User Services Grapevine 2</t>
  </si>
  <si>
    <t>Future Integrated User Services (IUS) Above Secret Voice and Video Services</t>
  </si>
  <si>
    <t>Integrated User Services Grapevine 3</t>
  </si>
  <si>
    <t>Future Integrated User Services (IUS) Mobile Device Management</t>
  </si>
  <si>
    <t>Integrated User Services Grapevine 4</t>
  </si>
  <si>
    <t>Future Integrated User Services (IUS) Mobile Devices &amp; Airtime</t>
  </si>
  <si>
    <t>Integrated User Services Grapevine 5</t>
  </si>
  <si>
    <t>Future Integrated User Services (IUS) Official Voice Services</t>
  </si>
  <si>
    <t>Integrated User Services Grapevine 6</t>
  </si>
  <si>
    <t>Replacement UK internet broadband service for MoD</t>
  </si>
  <si>
    <t>Network Services 2</t>
  </si>
  <si>
    <t>1</t>
  </si>
  <si>
    <t>Pay As You Go (PAYG) Wifi services for UK Single Living Accommodation (SLA) estate</t>
  </si>
  <si>
    <t>81111811</t>
  </si>
  <si>
    <t>E-SIAM Project, Programme and Portfolio Management (P3M) Support. Apr 23 - Sep 25</t>
  </si>
  <si>
    <t>Data &amp; Application Solutions</t>
  </si>
  <si>
    <t>Secure by Design - Assurance As A Service</t>
  </si>
  <si>
    <t>Secure by Design future support</t>
  </si>
  <si>
    <t>DD-003</t>
  </si>
  <si>
    <t xml:space="preserve">Virtual Machine Ware Enterprise Agreement - Prep for renewal </t>
  </si>
  <si>
    <t>DD-004</t>
  </si>
  <si>
    <t xml:space="preserve">Renegotiation of Oracle Enterprise Agreement </t>
  </si>
  <si>
    <t>DD-005</t>
  </si>
  <si>
    <t>Core Identity and Access Management Service (IAMS) - Exit and In-Service provision (in-Service) (Service Operation Support)</t>
  </si>
  <si>
    <t>Oracle Enterprise Resource Planning (ERP) Delivery Partner/Service Integrator</t>
  </si>
  <si>
    <t>Platform as a Service - Deployed (PaaS-D) &amp; Cyber Security Operational Capability (CSOC) Enabling Architecture (CEA).</t>
  </si>
  <si>
    <t>ICT Hardware - Unclassified</t>
  </si>
  <si>
    <t>99231010</t>
  </si>
  <si>
    <t>PaaS D &amp; CEA</t>
  </si>
  <si>
    <t>701562387</t>
  </si>
  <si>
    <t>Secure by Design Future Support</t>
  </si>
  <si>
    <t>Contract Requisition - Maritime Multi-Media (MMM) Support</t>
  </si>
  <si>
    <t>9</t>
  </si>
  <si>
    <t>99201401</t>
  </si>
  <si>
    <t>CLF for UHF Maritime Satcom</t>
  </si>
  <si>
    <t>NetBLOS/RAD010</t>
  </si>
  <si>
    <t>Next Generation Communication Network (NGCN) Systems Integration (SI)</t>
  </si>
  <si>
    <t>Next Generation Communication Network (NGCN) Business Network Services</t>
  </si>
  <si>
    <t>61278462</t>
  </si>
  <si>
    <t>ODYSSEY Programme Intelligent Customer Team</t>
  </si>
  <si>
    <t>ICT Services - Unclassified</t>
  </si>
  <si>
    <t>99231111</t>
  </si>
  <si>
    <t>ODYSSEY Intelligent Customer Team (ICT)</t>
  </si>
  <si>
    <t>700153320</t>
  </si>
  <si>
    <t>99121717</t>
  </si>
  <si>
    <t>Technical Services - Unclassified</t>
  </si>
  <si>
    <t>Region</t>
  </si>
  <si>
    <t>Procurement Stage</t>
  </si>
  <si>
    <t>DIO</t>
  </si>
  <si>
    <t>Electricity supply to MOD sites in Northern Ireland</t>
  </si>
  <si>
    <t>£26,747,068</t>
  </si>
  <si>
    <t>Municipal electric power distribution</t>
  </si>
  <si>
    <t>Contract for the Supply of Metered Electricity (ID2247464)</t>
  </si>
  <si>
    <t>DIOCB4/292</t>
  </si>
  <si>
    <t>Northern Ireland</t>
  </si>
  <si>
    <t>In Delivery</t>
  </si>
  <si>
    <t>RAF Lakenheath - F35 Tranche 3 (Works)</t>
  </si>
  <si>
    <t> </t>
  </si>
  <si>
    <t>£31,600,000</t>
  </si>
  <si>
    <t>Construction Works and Associated Services RM6088</t>
  </si>
  <si>
    <t>Lot 4.1</t>
  </si>
  <si>
    <t>General building construction</t>
  </si>
  <si>
    <t>East of England</t>
  </si>
  <si>
    <t>Future Procurement</t>
  </si>
  <si>
    <t>RAF Lakenheath - F35 Tranche 3 Child Development Centre (Works)</t>
  </si>
  <si>
    <t>£15,000,000</t>
  </si>
  <si>
    <t>Lot 3.2</t>
  </si>
  <si>
    <t>RAF Lakenheath Hospital Phase 2 (Works)</t>
  </si>
  <si>
    <t>£175,000,000</t>
  </si>
  <si>
    <t>Lot 5</t>
  </si>
  <si>
    <t>RAF Lakenheath Hospital Phase 3 (Works)</t>
  </si>
  <si>
    <t>£59,000,000</t>
  </si>
  <si>
    <t>RAF Lakenheath Repair B917 Dorm (Works)</t>
  </si>
  <si>
    <t>£8,100,000</t>
  </si>
  <si>
    <t>SCAPE FRAMEWORK</t>
  </si>
  <si>
    <t>National</t>
  </si>
  <si>
    <t>RAF Lakenheath - High School (Works)</t>
  </si>
  <si>
    <t>£96,744,180</t>
  </si>
  <si>
    <t>Supply of Water, Wastewater &amp; Ancillary Services to non-Aquatrine sites in England</t>
  </si>
  <si>
    <t>£10,266,000</t>
  </si>
  <si>
    <t>Water, Wastewater and Ancillary Services 2 RM6178</t>
  </si>
  <si>
    <t>Lot 3</t>
  </si>
  <si>
    <t>Water and sewer utilities</t>
  </si>
  <si>
    <t>England</t>
  </si>
  <si>
    <t>Marchwood Reprovision Project</t>
  </si>
  <si>
    <t>£85,732,000</t>
  </si>
  <si>
    <t xml:space="preserve">CCS Construction Works and Associated Services  </t>
  </si>
  <si>
    <t>Infrastructure construction</t>
  </si>
  <si>
    <t>South East</t>
  </si>
  <si>
    <t>Office refurbishment - RAF Wyton</t>
  </si>
  <si>
    <t>£30,000,000</t>
  </si>
  <si>
    <t>CCS Framework</t>
  </si>
  <si>
    <t>Design and Build</t>
  </si>
  <si>
    <t>RAF Brize Norton: Single Living Accommodation (SLA)</t>
  </si>
  <si>
    <t>£74,000,000</t>
  </si>
  <si>
    <t>CCS Offsite Construction Solutions (OCS) - RM6184</t>
  </si>
  <si>
    <t>Defence Estates Optimisation - MIDLANDS - Regional Package - Beacon Barracks Technical Support Provider</t>
  </si>
  <si>
    <t>£3,940,000</t>
  </si>
  <si>
    <t>Construction Professional Services RM6165</t>
  </si>
  <si>
    <t>Feasibility studies or screening of project ideas</t>
  </si>
  <si>
    <t>Midlands and Wales</t>
  </si>
  <si>
    <t>National Institue of Building Technology Design and Build at Alexander Barracks</t>
  </si>
  <si>
    <t>£140,000,000</t>
  </si>
  <si>
    <t>CCS RM6267</t>
  </si>
  <si>
    <t>South</t>
  </si>
  <si>
    <t>Out to tender</t>
  </si>
  <si>
    <t>Design and Build - Air Defence Baker Barracks Re-provisioning</t>
  </si>
  <si>
    <t>£2,400,000</t>
  </si>
  <si>
    <t>Design and Build - Reprovision at Rock Barracks for 28 Engineer Regiment (C-CBRN)</t>
  </si>
  <si>
    <t>£24,000,000</t>
  </si>
  <si>
    <t>DEO Midlands Major Project Package Wales Design &amp; Build (D&amp;B)</t>
  </si>
  <si>
    <t>£170,000,000</t>
  </si>
  <si>
    <t xml:space="preserve"> Lot 5</t>
  </si>
  <si>
    <t>DEO - Midlands - Regional Package-Kendrew - TSP</t>
  </si>
  <si>
    <t>£7,180,000</t>
  </si>
  <si>
    <t>PMFDTS/0972-2020</t>
  </si>
  <si>
    <t>Design and Build - 3 RANGER re-provision into Keogh Bk</t>
  </si>
  <si>
    <t>£40,000,000</t>
  </si>
  <si>
    <t>Design and Build - 77 Brigade re-provision into Elizabeth Bks</t>
  </si>
  <si>
    <t>£85,000,000</t>
  </si>
  <si>
    <t>TSP - 77 Brigade re-provision into Elizabeth Bks</t>
  </si>
  <si>
    <t>£3,860,000</t>
  </si>
  <si>
    <t>DEO - RAF / STRAT COM-Regional Package - Welbeck - DI Consolidation Design &amp; Build (D&amp;B)</t>
  </si>
  <si>
    <t>£26,500,000</t>
  </si>
  <si>
    <t>UK</t>
  </si>
  <si>
    <t>DEO - RAF / STRAT COM-Regional Package - Welbeck - DI Consolidation - Single Living Accommodation (SLA) &amp; Design &amp; Build (D&amp;B)</t>
  </si>
  <si>
    <t>Accommodation structures</t>
  </si>
  <si>
    <t>North</t>
  </si>
  <si>
    <t>DEO - RAF / STRAT COM - Regional Package - Welbeck - DI Consolidation TSP</t>
  </si>
  <si>
    <t>£3,970,000</t>
  </si>
  <si>
    <t>DEO - MIDLANDS - Regional Package - Gamecock Barracks Design &amp; Build (D&amp;B)</t>
  </si>
  <si>
    <t>£12,000,000</t>
  </si>
  <si>
    <t>DEO - RAF / STRAT COM-Regional Package - RAF Wyton Design &amp; Build (D&amp;B)</t>
  </si>
  <si>
    <t>£13,000,000</t>
  </si>
  <si>
    <t>DEO - RAF / STRAT COM - REGIONAL PACKAGE - RAF Wyton Single Living Accommodation (SLA) - Design &amp; Build (D&amp;B)</t>
  </si>
  <si>
    <t>DEO - RAF / STRAT COM-Regional Package – Bassingbourn Design &amp; Build (D&amp;B)</t>
  </si>
  <si>
    <t>£4,000,000</t>
  </si>
  <si>
    <t>Design and Build at Woolwich - Napier Lines</t>
  </si>
  <si>
    <t>£75,967,000</t>
  </si>
  <si>
    <t>Brize Norton Freight Handling Facility. Construction Consultancy.</t>
  </si>
  <si>
    <t>£26,333,333</t>
  </si>
  <si>
    <t>Construction Consultancy</t>
  </si>
  <si>
    <t>Z9F5956Y19</t>
  </si>
  <si>
    <t>DEO Army- Project Weeton. Technical Services Contract.</t>
  </si>
  <si>
    <t>£2,185,000</t>
  </si>
  <si>
    <t>North of England</t>
  </si>
  <si>
    <t>DEO MPP Army- Project Albemarle. Technical Services Contract.</t>
  </si>
  <si>
    <t>£2,980,000</t>
  </si>
  <si>
    <t>Technical Support Provider - Reprovision Munster New</t>
  </si>
  <si>
    <t>£156,860,000</t>
  </si>
  <si>
    <t>Statistical Analytics Software (SAS) Reporting &amp; Product Technical Support</t>
  </si>
  <si>
    <t>£2,000,000</t>
  </si>
  <si>
    <t>G-Cloud</t>
  </si>
  <si>
    <t>Software consultancy</t>
  </si>
  <si>
    <t>Defence Estate Optimisation - MIDLANDS Regional Package - Kendrew - Design &amp; Build (D&amp;B)</t>
  </si>
  <si>
    <t>£122,000,000</t>
  </si>
  <si>
    <t>RAF Lakenheath &amp; RAF Fairford - RADR Storage Warehouse Facility Works</t>
  </si>
  <si>
    <t>£63,764,400</t>
  </si>
  <si>
    <t>St Georges Barracks: Single Living Accommodation (SLA) - Wave 2</t>
  </si>
  <si>
    <t>£11,182,000</t>
  </si>
  <si>
    <t>Modular Building Services RM6014</t>
  </si>
  <si>
    <t>-</t>
  </si>
  <si>
    <t>RMAS: Single Living Accommodation (SLA) Wave 2</t>
  </si>
  <si>
    <t>£19,985,000</t>
  </si>
  <si>
    <t>Weeton Barracks: Single Living Accommodation (SLA) - Wave 2</t>
  </si>
  <si>
    <t>£11,769,000</t>
  </si>
  <si>
    <t>Wattisham: Single Living Accommodation (SLA) - Wave 2</t>
  </si>
  <si>
    <t>£27,997,000</t>
  </si>
  <si>
    <t>Kendrew Barracks: Single Living Accommodation (SLA) - Wave 2</t>
  </si>
  <si>
    <t>£12,397,000</t>
  </si>
  <si>
    <t>Supply of electricity and gas for DIO leased properties in Belgium occupied by UK service personnel (military &amp; civilians)</t>
  </si>
  <si>
    <t>£6,204,000</t>
  </si>
  <si>
    <t>£4,136,000</t>
  </si>
  <si>
    <t>Electric utilities</t>
  </si>
  <si>
    <t>The provision of Belgium gas and electricity</t>
  </si>
  <si>
    <t>Belgium</t>
  </si>
  <si>
    <t>RAF Lakenheath – F35 Tranche 3/3 (Muns Inspection) (Works)</t>
  </si>
  <si>
    <t>£20,700,000</t>
  </si>
  <si>
    <t>RAF Lakenheath - F35 Tranche 1/3 (Conv Muns) (Works)</t>
  </si>
  <si>
    <t>£10,100,000</t>
  </si>
  <si>
    <t>Next Phase of Support for Asset Management 2030</t>
  </si>
  <si>
    <t>31st October 2022</t>
  </si>
  <si>
    <t>£4,880,000</t>
  </si>
  <si>
    <t>MCF3 RM6187</t>
  </si>
  <si>
    <t>Strategy Consultancy</t>
  </si>
  <si>
    <t>CCCC20A46- Asset Management Support Provider (AMSP)</t>
  </si>
  <si>
    <t xml:space="preserve">Future Procurement </t>
  </si>
  <si>
    <t>Construction of a New Aircraft Hangar and refurbishment of 2 existing aircraft hangars. Provision of the new Engineering Training School.</t>
  </si>
  <si>
    <t>£52,000,000</t>
  </si>
  <si>
    <t>South West</t>
  </si>
  <si>
    <t>Construction of 96 Junior Rates Single Living Accommodation.</t>
  </si>
  <si>
    <t>£14,000,000</t>
  </si>
  <si>
    <t>CCS CWAS 2 Framework</t>
  </si>
  <si>
    <t>HMNB Devonport 3 Basin Rehabilitation of Vessel Entry Point; RIBA 4 to 7, Construction</t>
  </si>
  <si>
    <t>£49,794,000</t>
  </si>
  <si>
    <t>Lot 8</t>
  </si>
  <si>
    <t>Construction</t>
  </si>
  <si>
    <t>Biennial Airfield Inspections FY23-27</t>
  </si>
  <si>
    <t>£2,018,333</t>
  </si>
  <si>
    <t>CCS  (Construction Professional Services) DPS RM6242</t>
  </si>
  <si>
    <t>Lot 1</t>
  </si>
  <si>
    <t>Real estate management services</t>
  </si>
  <si>
    <t>UK and Overseas</t>
  </si>
  <si>
    <t>Provision of Electrical Vehicle Charging Infrastructure (EVCI) Back Office Solution to support / link up all electric vehicle charging units across the whole of the Defence Estate, enabling the capture and supply of management data along with billing facility</t>
  </si>
  <si>
    <t>£6,442,500</t>
  </si>
  <si>
    <t>£3,206,612</t>
  </si>
  <si>
    <t>CCS  RM6213 (VCIS DPS)</t>
  </si>
  <si>
    <t>Computer software licensing service</t>
  </si>
  <si>
    <t>Stages 4-6, Defence School of Transport Leconfield Technical Infrastructure Works Project</t>
  </si>
  <si>
    <t>£68,214,167</t>
  </si>
  <si>
    <t>Yorkshire &amp; The Humber</t>
  </si>
  <si>
    <t>RAF Shawbury Airfield Operating Surface (AOS)  works</t>
  </si>
  <si>
    <t>£45,000,000</t>
  </si>
  <si>
    <t>AOS-PA FAC</t>
  </si>
  <si>
    <t>Airfields</t>
  </si>
  <si>
    <t>a potential programme of Land Quality Assessment works 2023-2025</t>
  </si>
  <si>
    <t>£7,000,000</t>
  </si>
  <si>
    <t>CCS RM6165 (CPS)</t>
  </si>
  <si>
    <t>Environmental Services</t>
  </si>
  <si>
    <t>Chinook - Capability Sustainment Programme</t>
  </si>
  <si>
    <t>CCS (CWAS) RM6088</t>
  </si>
  <si>
    <t>South England</t>
  </si>
  <si>
    <t>This tender is for an Estate Management Professional Services (EMPS) framework so sites will be added through the Tasking Order process</t>
  </si>
  <si>
    <t>£8,476,000</t>
  </si>
  <si>
    <t>Estate Management Services RM6168</t>
  </si>
  <si>
    <t>Property Consultancy</t>
  </si>
  <si>
    <t>Defence Estates Optimisation Army- Project Weeton. Technical Services Contract.</t>
  </si>
  <si>
    <t>North West</t>
  </si>
  <si>
    <t>Army Estate Management Plan Wellington Construction Tender Contract</t>
  </si>
  <si>
    <t>£45,369,816</t>
  </si>
  <si>
    <t>Single Living Accommodation (SLA) Wave 2b Baker Bks Prime Contractor Requisition Stages 4-6</t>
  </si>
  <si>
    <t>£74,773,862</t>
  </si>
  <si>
    <t>Residential construction</t>
  </si>
  <si>
    <t>Single Living Accommodation (SLA) wave2b ITC Catterick. Prime contractor requisition CDEL</t>
  </si>
  <si>
    <t>£25,599,712</t>
  </si>
  <si>
    <t>To procure a Technical Support Provider to deliver an Assessment Study for HMS Collingwood heating and hot water Project</t>
  </si>
  <si>
    <t>£2,666,667</t>
  </si>
  <si>
    <t>Single Living Accommodation (SLA) Trenchard Lines: New Build and Refurb</t>
  </si>
  <si>
    <t>£48,640,656</t>
  </si>
  <si>
    <t>Lot 7</t>
  </si>
  <si>
    <t>APOLLO Non Complex Projects - Akrotiri Junior Ranks Dining Facility Inc IFC</t>
  </si>
  <si>
    <t>£16,000,000</t>
  </si>
  <si>
    <t xml:space="preserve">Competitive </t>
  </si>
  <si>
    <t xml:space="preserve">Lot 3 </t>
  </si>
  <si>
    <t xml:space="preserve">management advisory services </t>
  </si>
  <si>
    <t>Cyprus</t>
  </si>
  <si>
    <t>APOLLO Non Complex Projects - Dhekelia Station Single Living Accommodation (SLA)</t>
  </si>
  <si>
    <t>£34,000,000</t>
  </si>
  <si>
    <t>management advisory services</t>
  </si>
  <si>
    <t>APOLLO Non Complex Projects - Dhekelia RIB JRD</t>
  </si>
  <si>
    <t>£10,000,000</t>
  </si>
  <si>
    <t>APOLLO Non Complex Projects - Dhekelia Combined Mess</t>
  </si>
  <si>
    <t>£28,000,000</t>
  </si>
  <si>
    <t>APOLLO Non Complex Projects - Akrotiri Primary School</t>
  </si>
  <si>
    <t>APOLLO Non Complex Projects - Western Soverign Base Area Court Building</t>
  </si>
  <si>
    <t>£8,500,000</t>
  </si>
  <si>
    <t>Overseas Prime Contract Facilities Management Cyprus Hard Facilities Management</t>
  </si>
  <si>
    <t>Re-Procurement</t>
  </si>
  <si>
    <t>£256,460,000</t>
  </si>
  <si>
    <t xml:space="preserve">Unitary Charge Facilities Management CK0 Overseas - PJOBS &amp; IP Enabled </t>
  </si>
  <si>
    <t>7128.81141800.81141800</t>
  </si>
  <si>
    <t>Prime Contract Infrastructure Support Provider (PC ISP) Cyprus, Gibraltar, Falkland Islands and Ascension Island</t>
  </si>
  <si>
    <t>CT/INT14/0019</t>
  </si>
  <si>
    <t>Provision of a Back Office Solution that can link up all electric vehicle charging units across the whole of the Defence Estate, enabling the capture and supply of management data along with billing facility, with an anticipated in-service date of April 23.</t>
  </si>
  <si>
    <t>New Requirement</t>
  </si>
  <si>
    <t>£6,450,000</t>
  </si>
  <si>
    <t>RM6213</t>
  </si>
  <si>
    <t>Defence Estate Optimisation (DEO) Portfolio, provision of technical service providers (TSP) regional model across the whole of the UK</t>
  </si>
  <si>
    <t>Competition</t>
  </si>
  <si>
    <t>£100,000,000</t>
  </si>
  <si>
    <t>CCS RM 6165 (CPS)</t>
  </si>
  <si>
    <t xml:space="preserve">Lot 5 </t>
  </si>
  <si>
    <t>Technical Services</t>
  </si>
  <si>
    <t>UK Nationwide</t>
  </si>
  <si>
    <t>Construction of 1st NATO Signal Battalion-Deployable Communication Module -D facilities at Beacon Barracks, Stafford</t>
  </si>
  <si>
    <t>£17,242,500</t>
  </si>
  <si>
    <t>West Midlands</t>
  </si>
  <si>
    <t xml:space="preserve">Project CUBIT: Relocation of No 4 School of Technical Training (4SOTT) </t>
  </si>
  <si>
    <t>£35,000,000</t>
  </si>
  <si>
    <t>Overseas Prime Contract Facilities Management - Germany</t>
  </si>
  <si>
    <t>£134,118,000</t>
  </si>
  <si>
    <t>Provision of Hard Facilities Management Service in support of the British Forces stationed in Germany</t>
  </si>
  <si>
    <t>CT/INT12/0010</t>
  </si>
  <si>
    <t>Germany</t>
  </si>
  <si>
    <t>RAF Marham: Single Living Accommodation (SLA)</t>
  </si>
  <si>
    <t>£60,000,000</t>
  </si>
  <si>
    <t>NHS SBS Framework</t>
  </si>
  <si>
    <t>Energy Performance Contract under RE:FIT 4 Framework for Sandhurst</t>
  </si>
  <si>
    <t>£9,420,000</t>
  </si>
  <si>
    <t>Local Partnerships Framework</t>
  </si>
  <si>
    <t xml:space="preserve">RAF Waddington: Shadow Sqn HQ - Construction Contract  </t>
  </si>
  <si>
    <t>£9,000,000</t>
  </si>
  <si>
    <t>CCS Framework RM6088</t>
  </si>
  <si>
    <t>OPC Facilities Management Cyprus Soft Faccilities Management (SFM)</t>
  </si>
  <si>
    <t>£127,252,111</t>
  </si>
  <si>
    <t>Facilities Management</t>
  </si>
  <si>
    <t>Soft Facilities Management Cyprus Multi-activity Contract (MAC)</t>
  </si>
  <si>
    <t>CT/DIO1/0054</t>
  </si>
  <si>
    <t>Project Tellus Infrastructure Lyneham</t>
  </si>
  <si>
    <t>£46,000,000</t>
  </si>
  <si>
    <t>Overseas Prime Contract Facilities Management Falklands</t>
  </si>
  <si>
    <t>£401,682,159</t>
  </si>
  <si>
    <t>Facilities management</t>
  </si>
  <si>
    <t>Provision of MultiactivityTFMin Falkland Islands</t>
  </si>
  <si>
    <t>Ct/INT14/0019, CB/BSFAI/0009</t>
  </si>
  <si>
    <t>South Atlantic</t>
  </si>
  <si>
    <t>RAF Fairford Munitions Handling Area</t>
  </si>
  <si>
    <t>£20,000,000</t>
  </si>
  <si>
    <t xml:space="preserve">Lot 9 </t>
  </si>
  <si>
    <t>Construction of a Passenger and Freight Handling Facility at RAF Akrotiri, WSBA, Cyprus</t>
  </si>
  <si>
    <t>£60 - £80m</t>
  </si>
  <si>
    <t xml:space="preserve">Overseas Capital Framework </t>
  </si>
  <si>
    <t>Lot 1.4</t>
  </si>
  <si>
    <t xml:space="preserve">Design &amp; build </t>
  </si>
  <si>
    <t>Queen Victoria School (QVS) - Provision of Teaching Facilities</t>
  </si>
  <si>
    <t>£23,000,000</t>
  </si>
  <si>
    <t>Lot 3.4</t>
  </si>
  <si>
    <t>Scotland</t>
  </si>
  <si>
    <t xml:space="preserve">Operation and Management of the Catterick Leisure Centre  </t>
  </si>
  <si>
    <t>Competitive Procurement</t>
  </si>
  <si>
    <t>£1,000,000</t>
  </si>
  <si>
    <t xml:space="preserve">Leisure Facility Operation </t>
  </si>
  <si>
    <t>Catterick Leisure Centre</t>
  </si>
  <si>
    <t>CBCS2D/4188</t>
  </si>
  <si>
    <t xml:space="preserve">RAF Mildenhall Rapid Airfield Damage Recovery (RADR) warehousing. </t>
  </si>
  <si>
    <t>£36,787,247</t>
  </si>
  <si>
    <t xml:space="preserve">Design and Build </t>
  </si>
  <si>
    <t>RAF Lakenheath - F35 Tranche 2/3 (PGM) (Works)</t>
  </si>
  <si>
    <t>£10,300,000</t>
  </si>
  <si>
    <t>Construction Works and Associated Services</t>
  </si>
  <si>
    <t>RAF Marham Contract for delivery of construction of infrastructure to support F35 PH2</t>
  </si>
  <si>
    <t>£62,500,000</t>
  </si>
  <si>
    <t>RAF Fairford, Deployable Airbase Systems (Works)</t>
  </si>
  <si>
    <t>£85,700,000</t>
  </si>
  <si>
    <t>RAF Digby 276 Single Living Accommodation (SLA)</t>
  </si>
  <si>
    <t>£50,000,000</t>
  </si>
  <si>
    <t>Defene Estate Optimisation (DEO) - Midlands - Major Project Package - Wales - TSP</t>
  </si>
  <si>
    <t>£6,190,000</t>
  </si>
  <si>
    <t>CCS Fw RM 6165 (CPS)</t>
  </si>
  <si>
    <t>Professional Services</t>
  </si>
  <si>
    <t>RAF Cosford: Single Living Accommodation (SLA)</t>
  </si>
  <si>
    <t>Defence Estate Optimisation (DEO) Client Side Partner (CSP)</t>
  </si>
  <si>
    <t>Client Side Partner (CSP)</t>
  </si>
  <si>
    <t>DIOCB3/291</t>
  </si>
  <si>
    <t>Construction of 123 Junior Officers and 28 Senior Officers Single Living Accommodation, including construction of Catering, Leisure and Retail facility</t>
  </si>
  <si>
    <t>£90,000,000</t>
  </si>
  <si>
    <t>CCS CWAS Framework</t>
  </si>
  <si>
    <t>To Provide Single Living Accommodation for 80 Junior Ranks, 50 Senior Officers and 80 Senior Ranks</t>
  </si>
  <si>
    <t>Land Operations Command (LOC) - Design &amp; Build</t>
  </si>
  <si>
    <t>60 (inc defects period)</t>
  </si>
  <si>
    <t>£22,000,000 TBC</t>
  </si>
  <si>
    <t>General building refurbishment</t>
  </si>
  <si>
    <t>South of England</t>
  </si>
  <si>
    <t>AEMP (Army Estate Management Plan) Bovington - Works Contractor</t>
  </si>
  <si>
    <t>Building Construction</t>
  </si>
  <si>
    <t xml:space="preserve">UK </t>
  </si>
  <si>
    <t>Replacement of Heating and Hot Water system for HMS Collingwood.</t>
  </si>
  <si>
    <t>£65,025,000</t>
  </si>
  <si>
    <t xml:space="preserve">Construction of new build jetty </t>
  </si>
  <si>
    <t>£100 - £130m</t>
  </si>
  <si>
    <t>CCS (CWAS Framework)</t>
  </si>
  <si>
    <t>RAF Waddington: Multi Single Living Accommodation (SLA) Construction Contract (Shadow/Protector)</t>
  </si>
  <si>
    <t>Spring-23</t>
  </si>
  <si>
    <t>Autumn-2023</t>
  </si>
  <si>
    <t>£31,750,000</t>
  </si>
  <si>
    <t>Lot 5.1</t>
  </si>
  <si>
    <t>Based on Assessment study output, a refurbishment or new build for a school for NATO personnel dependents in Naples, Italy</t>
  </si>
  <si>
    <t>End 2023 / Early 2024</t>
  </si>
  <si>
    <t>Late 2024</t>
  </si>
  <si>
    <t xml:space="preserve">TBC </t>
  </si>
  <si>
    <t>Italy</t>
  </si>
  <si>
    <t xml:space="preserve">RAF Lossiemouth Development Programme (LDP) – Air Traffic Control (ATC) Facility Ready for Digital (R4D) Project – Construction Contract </t>
  </si>
  <si>
    <t>Summer-23</t>
  </si>
  <si>
    <t>£16,100,000</t>
  </si>
  <si>
    <t>CCS Construction Works &amp; Associated Services (CWAS) - RM6088</t>
  </si>
  <si>
    <t>Out to Tender</t>
  </si>
  <si>
    <t>Construction of seismically compliant Service Family Accommodation (SFA) in Cyprus</t>
  </si>
  <si>
    <t>£60 - 80m</t>
  </si>
  <si>
    <t xml:space="preserve">Building Construction </t>
  </si>
  <si>
    <t>RAF Lakenheath - Hospital Phase 1 Construction Works</t>
  </si>
  <si>
    <t>£15,100,000</t>
  </si>
  <si>
    <t xml:space="preserve">Fort Blockhouse Sea Walls Survey and Upgrade to address sea erosion and climate related  </t>
  </si>
  <si>
    <t>TBC 2023</t>
  </si>
  <si>
    <t>£32,000,000</t>
  </si>
  <si>
    <t>The Defence Soft Facility Maintenance (Def SFM) will ensure the Defence requirement for the provision of specialist management services to delivery catering, retail &amp; leisure, mess services, various cleaning services and waste management.</t>
  </si>
  <si>
    <t>£786,415,000</t>
  </si>
  <si>
    <t>HESTIA Contract providing Soft Facilities Management</t>
  </si>
  <si>
    <t>South and South East</t>
  </si>
  <si>
    <t>£196,603,750</t>
  </si>
  <si>
    <t>S&amp;NI</t>
  </si>
  <si>
    <t>Wales &amp; West Midlands</t>
  </si>
  <si>
    <t xml:space="preserve">East  </t>
  </si>
  <si>
    <r>
      <t xml:space="preserve">Defence Soft FM </t>
    </r>
    <r>
      <rPr>
        <sz val="12"/>
        <rFont val="Calibri Light"/>
        <family val="2"/>
      </rPr>
      <t>South &amp; South East Region</t>
    </r>
  </si>
  <si>
    <t>Defence Soft FM - Scotland &amp; Northern Ireland</t>
  </si>
  <si>
    <t>Defence Soft FM - North</t>
  </si>
  <si>
    <t>Defence Soft FM - Wales &amp; West Midlands</t>
  </si>
  <si>
    <t>Defence Soft FM - East</t>
  </si>
  <si>
    <t>Defence Soft FM - South West</t>
  </si>
  <si>
    <t>The Built Estate contracts will provide Hard FM Services, replacing existing arrangements when they come to an end. The contract will be seven years in length, with a review at Year 3, and with options to extend beyond the initial term up to a further three years, subject to satisfactory performance and other considerations.</t>
  </si>
  <si>
    <t>£212,380,000</t>
  </si>
  <si>
    <t>Hard FM Built Estate - SNI Region </t>
  </si>
  <si>
    <t>Scotland &amp; NI</t>
  </si>
  <si>
    <t>£592,638,000</t>
  </si>
  <si>
    <t>Hard FM Built Estate - Central Region</t>
  </si>
  <si>
    <t>Central</t>
  </si>
  <si>
    <t>£451,868,000</t>
  </si>
  <si>
    <t>Hard FM Built Estate - South East Region</t>
  </si>
  <si>
    <t>£357,937,000</t>
  </si>
  <si>
    <t>Hard FM Built Estate - South West Region</t>
  </si>
  <si>
    <t>The  Accommodation Project will ensure the Defence requirement for the provision of Service Family Accommodation (SFA) for Service Personnel and their dependents continues to be met in the UK.</t>
  </si>
  <si>
    <t>£89,439,000</t>
  </si>
  <si>
    <t>Regional Accommodation Management Services North Region</t>
  </si>
  <si>
    <t>£133,932,000</t>
  </si>
  <si>
    <t xml:space="preserve">Regional Accommodation Management Services Central Region </t>
  </si>
  <si>
    <t>£156,770,000</t>
  </si>
  <si>
    <t>Regional Accommodation Management Services South East Region</t>
  </si>
  <si>
    <t>£156,989,000</t>
  </si>
  <si>
    <t>Regional Accommodation Management Services South West Region</t>
  </si>
  <si>
    <t>£153,138,000</t>
  </si>
  <si>
    <t xml:space="preserve"> National Accommodation Management Services (NAMS)  </t>
  </si>
  <si>
    <t>The UK Training Estate Support Contract will provide Hard FM Services and manage the safe place to train across the UK Training estate . The contract will be seven years in length, with a review at Year 3, and with options to extend beyond the initial term up to a further three years, subject to satisfactory performance and other considerations.</t>
  </si>
  <si>
    <t>£596,422,960</t>
  </si>
  <si>
    <t>Training Estate Contract</t>
  </si>
  <si>
    <t>Provision of Facilities Management</t>
  </si>
  <si>
    <t>£73,671,000</t>
  </si>
  <si>
    <t>Overseas Prime Contract (OPC) Gibraltar</t>
  </si>
  <si>
    <t>Overseas</t>
  </si>
  <si>
    <t>Overseas Prime Contract (OPC) Cyprus Hard</t>
  </si>
  <si>
    <t>Overseas Prime Contract (OPC) Cyprus Soft</t>
  </si>
  <si>
    <t>Overseas Prime Contract (OPC) Germany &amp; Wider Europe</t>
  </si>
  <si>
    <t>Overseas Prime Contract (OPC) South Atlantic Islands</t>
  </si>
  <si>
    <t xml:space="preserve">The delivery Hard Facilities Maintenance Management capability across the USVF UK Estate </t>
  </si>
  <si>
    <t>£21,140,000</t>
  </si>
  <si>
    <t>USVF FM Base Maintenance Contract</t>
  </si>
  <si>
    <t>DIO CB1 151-4</t>
  </si>
  <si>
    <t>East Anglia</t>
  </si>
  <si>
    <t>£33,120,000</t>
  </si>
  <si>
    <t>DIO CB1 151-2</t>
  </si>
  <si>
    <t>£71,540,000</t>
  </si>
  <si>
    <t>DIO CB1 151-3</t>
  </si>
  <si>
    <t>£50,670,000</t>
  </si>
  <si>
    <t>DIO CB1 151-1</t>
  </si>
  <si>
    <t>£29,600,000</t>
  </si>
  <si>
    <t>DIO CB1 151-5</t>
  </si>
  <si>
    <t>Deliver of Construction and Civil Engineering projects and programmes across the Overseas Built estate</t>
  </si>
  <si>
    <t>£560,000,000</t>
  </si>
  <si>
    <t>Overseas Capital Framework</t>
  </si>
  <si>
    <t>Replacement of existing PFI Water and Waste Water for Aquatrine Package A</t>
  </si>
  <si>
    <t>Water and Waste Water</t>
  </si>
  <si>
    <t>PFI Aquatrine Package A</t>
  </si>
  <si>
    <t>Replacement of existing PFI Hard and Soft Facilities Management for ARMADA (HMS Drake)</t>
  </si>
  <si>
    <t>PFI ARMADA HMS Drake</t>
  </si>
  <si>
    <t>Replacement of current non-seismically complaint structures</t>
  </si>
  <si>
    <t>£17,000,000</t>
  </si>
  <si>
    <t>lot 1.3</t>
  </si>
  <si>
    <t xml:space="preserve">building Construction </t>
  </si>
  <si>
    <t>Replacement of current non-seismically complaint structure</t>
  </si>
  <si>
    <t>N/A - FSC restricted Procedure</t>
  </si>
  <si>
    <t xml:space="preserve">Cyprus </t>
  </si>
  <si>
    <t>Provision of Technical Support Provider (TSP) support services</t>
  </si>
  <si>
    <t>CCS - RM6165</t>
  </si>
  <si>
    <t>Professional and Technical Support for the provision of an Feasibility Study and Concept Design (RIBA Stage 2)  </t>
  </si>
  <si>
    <t>Provide technical services support for the development of SAS products that will contribute to the delivery of two strategic responses i.e., those of Asset Management and Climate &amp; Sustainability</t>
  </si>
  <si>
    <t>.G Cloud 13</t>
  </si>
  <si>
    <t>Technical Support Services</t>
  </si>
  <si>
    <t>The Defence Occupancy Management Information System (DOMIS) supports the allocation and occupancy management of Service Families Accommodation (SFA). The solution is currently provided under a managed services contract which is nearing the end of its term and whilst there is a basic continuity requirement, there are considerations for the future solution in terms of how the functionality is met technically (including new requirements around the Future Accommodation Model), where it is hosted and the most appropriate/optimal commercial vehicle for the service.</t>
  </si>
  <si>
    <t>3rd April 2023</t>
  </si>
  <si>
    <t>£7,850,000</t>
  </si>
  <si>
    <t>G Cloud 13</t>
  </si>
  <si>
    <t xml:space="preserve">DOMIS-R Technology Refresh </t>
  </si>
  <si>
    <t>Construction of Single Living Accommodation (SLA) HMNB Portsmouth</t>
  </si>
  <si>
    <t>TBC 2026</t>
  </si>
  <si>
    <t>£150,000,000</t>
  </si>
  <si>
    <t>APOLLO-AKROTIRI-Passenger and Freight Handling Facility- RIBA 4 Tech Design- RIBA 5 Manufacture &amp; RIBA 6 Handover and Closeout (Z9M1782Y19)</t>
  </si>
  <si>
    <t>£82,820,000</t>
  </si>
  <si>
    <t>Direct Award</t>
  </si>
  <si>
    <t>PSP-O</t>
  </si>
  <si>
    <t>Building construction management</t>
  </si>
  <si>
    <t>Services</t>
  </si>
  <si>
    <t>61520288</t>
  </si>
  <si>
    <t>SDA</t>
  </si>
  <si>
    <t>Ark Data Centre - Crown Hosting II Framework</t>
  </si>
  <si>
    <t>Crown Commercial Services Framework</t>
  </si>
  <si>
    <t>RM6262 - Crown Hosting Data Centres II</t>
  </si>
  <si>
    <t>Systems Management.Data services.DX0 ISTAR.iP Disabled</t>
  </si>
  <si>
    <t>8717.81112000.81112000</t>
  </si>
  <si>
    <t>npc1a/02136-1</t>
  </si>
  <si>
    <t>61186808</t>
  </si>
  <si>
    <t>The procurement of a Backup Atmosphere Monitoring System (BAMS) for submarines that will deployed and used in the event of failure of the Current Atmosphere Monitoring System (CAMS).</t>
  </si>
  <si>
    <t>36</t>
  </si>
  <si>
    <t>Competitve</t>
  </si>
  <si>
    <t>Environmental Goods.Air Monitoring Equipment.Y40 PLATFORM EQUIPT DEL.iP Disabled</t>
  </si>
  <si>
    <t>1011.99281300.99281301</t>
  </si>
  <si>
    <t xml:space="preserve">Yes  </t>
  </si>
  <si>
    <t>61307292</t>
  </si>
  <si>
    <t>The supply and support of Portable Atmosphere Monitors for Post Fire Compartment Monitoring in Royal Navy and Royal Fleet Auxillary Ships</t>
  </si>
  <si>
    <t>Environmental Goods.Air Monitoring Equipment.DM0 MARITIME LOGISTICS.iP Enabled</t>
  </si>
  <si>
    <t>8303.99281300.99281301</t>
  </si>
  <si>
    <t>61308521</t>
  </si>
  <si>
    <t>The procurement of quantity 2 A-Class Fresh Water Cooling Heat Exchangers</t>
  </si>
  <si>
    <t>0</t>
  </si>
  <si>
    <t>Engineering Services - Civil.Technical Support for Maritime Safety.DM0 MARINE PROPULSION.iP Disabled</t>
  </si>
  <si>
    <t>6324.99121700.99121715</t>
  </si>
  <si>
    <t>61310449</t>
  </si>
  <si>
    <t>The provision of in service support of Pressure Hull Penetrators fitted to Astute Class Platforms</t>
  </si>
  <si>
    <t>Industrial Services - Production.Insulated wire or cable manufacture services.Ministry of Defence.iP Disabled</t>
  </si>
  <si>
    <t>MOD.73171500.73171508</t>
  </si>
  <si>
    <t>61326845</t>
  </si>
  <si>
    <t>Air Purification Equipment Support Contract</t>
  </si>
  <si>
    <t>48</t>
  </si>
  <si>
    <t>MET 949/18</t>
  </si>
  <si>
    <t>61523219</t>
  </si>
  <si>
    <t>Submarine Mechanical and Secondary Steam Equipment Support (SMaSSES)</t>
  </si>
  <si>
    <t>Re-Procurement of 2 existing Contracts</t>
  </si>
  <si>
    <t>31/03/2023
18/07/2023</t>
  </si>
  <si>
    <t>24</t>
  </si>
  <si>
    <t>Engineering Services - Civil.Technical Support for Electrical and Mechanical.XX0 NAVY.iP Disabled</t>
  </si>
  <si>
    <t>0003.99121700.99121703</t>
  </si>
  <si>
    <t>MSS/027
MET/949/08</t>
  </si>
  <si>
    <t>61417447</t>
  </si>
  <si>
    <t>KIT (Knowledge Information Technology Programme) Phase 3 - Software Modernisation</t>
  </si>
  <si>
    <t>RM6263 - Digital Specialists and Programmes</t>
  </si>
  <si>
    <t>IT/IS Consultancy.Architecture.XX0 NAVY.iP Enabled</t>
  </si>
  <si>
    <t>0003.99300300.99300301</t>
  </si>
  <si>
    <t xml:space="preserve"> Predecessor Contract Title </t>
  </si>
  <si>
    <t>DSTL001/AP</t>
  </si>
  <si>
    <t>DSTL</t>
  </si>
  <si>
    <t>Physostigmine Procurement</t>
  </si>
  <si>
    <t>Competitive Tender</t>
  </si>
  <si>
    <t>Chemicals including Bio Chemicals and Gas Materials</t>
  </si>
  <si>
    <t>DSTL003/AP</t>
  </si>
  <si>
    <t>Refurbishment of Aerosol laboratory - Refurbishment of the Inhalation lines in an Aerosol laboratory</t>
  </si>
  <si>
    <t xml:space="preserve">New Requirement </t>
  </si>
  <si>
    <t>Medical, laboratory &amp; test equipment</t>
  </si>
  <si>
    <t>DSTL009/AP</t>
  </si>
  <si>
    <t>Site B: Data Centre Uninterrupted Power Supply Resilience</t>
  </si>
  <si>
    <t>Framework mini-competition</t>
  </si>
  <si>
    <t>TBD</t>
  </si>
  <si>
    <t>Uninterruptible Power Supply</t>
  </si>
  <si>
    <t>DSTL010/AP</t>
  </si>
  <si>
    <t>Site A: Data Centre Uninterrupted Power Supply Resilience</t>
  </si>
  <si>
    <t>DSTL013/AP</t>
  </si>
  <si>
    <t>Supply and install three new Autoclaves</t>
  </si>
  <si>
    <t>Construction Works and Associated Services - RM6088</t>
  </si>
  <si>
    <t>Steam Autoclaves or sterilisers</t>
  </si>
  <si>
    <t>DSTL014/AP</t>
  </si>
  <si>
    <t>Replacement of Chillers</t>
  </si>
  <si>
    <t xml:space="preserve">SCAPE </t>
  </si>
  <si>
    <t>Lot 4: England &amp; Wales</t>
  </si>
  <si>
    <t>Laboratory Chillers</t>
  </si>
  <si>
    <t xml:space="preserve">DSTL017/AP </t>
  </si>
  <si>
    <t>Build a new contractor control point, including technical accommodation (offices, welfare gate house), some associated traffic management work, and entry control. RIBA Stages 4-6 - Single Stage Design and Build, NEC 3 Contract.</t>
  </si>
  <si>
    <t>Modular Building Solutions - New Framework to be announced as current expires 01/04/2023</t>
  </si>
  <si>
    <t>Modular Reception Office Packages</t>
  </si>
  <si>
    <t>DSTL018/AP</t>
  </si>
  <si>
    <t>Range - Design &amp; Build (RIBA 4-7)
Build a new single storey technical accommodation building that includes offices, classrooms, storage and vehicle storage.</t>
  </si>
  <si>
    <t>Accommodation, building and structures</t>
  </si>
  <si>
    <t>DSTL020/AP</t>
  </si>
  <si>
    <t>External Test Range - Construction (RIBA 4-7) Build a new technical facility within an existing training range, including technical accommodation and a large portion of civil works to create a large pavement</t>
  </si>
  <si>
    <t>Lot 3.2: Construction Works and Associated Services – South England</t>
  </si>
  <si>
    <t>Non residential building construction services.</t>
  </si>
  <si>
    <t>DSTL028/AP</t>
  </si>
  <si>
    <t>Development of a Laser Directed Energy Weapon (LDEW) Atmospheric Test Rig</t>
  </si>
  <si>
    <t>Weapons Sector Research Framework</t>
  </si>
  <si>
    <t>Military science and research</t>
  </si>
  <si>
    <t>DSTL030/AP</t>
  </si>
  <si>
    <t>Statistical Digital Oceans</t>
  </si>
  <si>
    <t>Progeny Maritime Research Framework</t>
  </si>
  <si>
    <t>DSTL033/AP</t>
  </si>
  <si>
    <t>Intelligent Ship Phase 3. Intelligent Ship is a Dstl project to develop novel and innovative technologies and concepts to facilitate the use of intelligent systems within future platforms, with potential for utilisation across defence</t>
  </si>
  <si>
    <t xml:space="preserve">DSTL051/AP </t>
  </si>
  <si>
    <t>Enabling Autonomous Aviation</t>
  </si>
  <si>
    <t>DSTL052/AP</t>
  </si>
  <si>
    <t>Heating, Ventilation and Air Conditioning (HVAC)</t>
  </si>
  <si>
    <t>Air Handling Unit</t>
  </si>
  <si>
    <t>DSTL052/COP</t>
  </si>
  <si>
    <t>Centre of Excellence to deliver Science &amp; Technology in Materials for Extreme Physical Environments</t>
  </si>
  <si>
    <t>R-Cloud</t>
  </si>
  <si>
    <t>DSTL053/AP</t>
  </si>
  <si>
    <t>Construction of suite of capabilities to support ground to ground, ground to space and space to space links.</t>
  </si>
  <si>
    <t xml:space="preserve">Offsite Construction Solutions </t>
  </si>
  <si>
    <t>Modular technical office packages</t>
  </si>
  <si>
    <t xml:space="preserve">DSTL057/AP </t>
  </si>
  <si>
    <t>Safety Cases</t>
  </si>
  <si>
    <t>Health, safety, environmental advisory service</t>
  </si>
  <si>
    <t>DSTL059/COP</t>
  </si>
  <si>
    <t>RIBA 4-6 - Full Build / Refurbishment of incinerator facility</t>
  </si>
  <si>
    <t>Lot 4.1: Construction Works and Associated Services – England/ Wales</t>
  </si>
  <si>
    <t>DSTL064/COP</t>
  </si>
  <si>
    <t>Refurbishment of existing building or new build depending on outline design.</t>
  </si>
  <si>
    <t>DSTL065/COP</t>
  </si>
  <si>
    <t>Scientific Facility - Construction of a new building for office space, collaboration, storage and vehicle storage</t>
  </si>
  <si>
    <t>DST002</t>
  </si>
  <si>
    <t>DST</t>
  </si>
  <si>
    <t>Formidable Shield 25 (FS25) Missile Defence Experimentation - Lead and management of UK missile defence experiments at the FS25 exercise, responsible for planning, subcontracting and managing a coherent package of experiments in co-ordination with the UK Missile Defence Centre.</t>
  </si>
  <si>
    <t>ASTRID</t>
  </si>
  <si>
    <t>DST003</t>
  </si>
  <si>
    <t>Trials Support</t>
  </si>
  <si>
    <t>Estimated Duration in months</t>
  </si>
  <si>
    <t>Estimated Extension Option – length in months</t>
  </si>
  <si>
    <t>AWE-001</t>
  </si>
  <si>
    <t>AWE</t>
  </si>
  <si>
    <t xml:space="preserve">Personal Protective Equipment, Respiratory Personal Equipment and Workwear </t>
  </si>
  <si>
    <t xml:space="preserve">Re-Procurement (same scope) </t>
  </si>
  <si>
    <t>CCS RM6157 - Building Materials and Equipment</t>
  </si>
  <si>
    <t> No</t>
  </si>
  <si>
    <t>AWE-002</t>
  </si>
  <si>
    <t>Power Purchase Agreement (PPA) - Solar Farm - Requirement B</t>
  </si>
  <si>
    <t>AWE-003</t>
  </si>
  <si>
    <t>Power Purchase Agreement (PPA) - Solar Farm - Requirement A</t>
  </si>
  <si>
    <t xml:space="preserve">New requirement </t>
  </si>
  <si>
    <t>AWE-004</t>
  </si>
  <si>
    <t>Post Dante Support - Facilities Management Consultancy</t>
  </si>
  <si>
    <t>CCS  RM6187 - MCF3</t>
  </si>
  <si>
    <t>AWE-005</t>
  </si>
  <si>
    <t>Global Mobility Services</t>
  </si>
  <si>
    <t xml:space="preserve"> Global Mobility </t>
  </si>
  <si>
    <t> Yes</t>
  </si>
  <si>
    <t>AWE-006</t>
  </si>
  <si>
    <t>Delivery Partner Central Management Operations Hub</t>
  </si>
  <si>
    <t>AWE-007</t>
  </si>
  <si>
    <t xml:space="preserve">Planning Function Transformation and Improvement Consultancy </t>
  </si>
  <si>
    <t>Mini Competition</t>
  </si>
  <si>
    <t>AWE-008</t>
  </si>
  <si>
    <t>Occupational Health</t>
  </si>
  <si>
    <t xml:space="preserve"> Occupational Health </t>
  </si>
  <si>
    <t>Yes </t>
  </si>
  <si>
    <t>AWE-009</t>
  </si>
  <si>
    <t>Microsoft ESA software license renewal</t>
  </si>
  <si>
    <t>CCS  RM6194 - Back Office Software</t>
  </si>
  <si>
    <t>Air-001</t>
  </si>
  <si>
    <t>Autonomous Collaborative Platforms.</t>
  </si>
  <si>
    <t>£42,000,000.00</t>
  </si>
  <si>
    <t>Competitive Procedure with Negotiation (OJEU/FTS)</t>
  </si>
  <si>
    <t>yes</t>
  </si>
  <si>
    <t xml:space="preserve">Air </t>
  </si>
  <si>
    <t xml:space="preserve">Sustain Pan College Level 1 - 4  Support (FY23/26). Renewal of Level 1-4 support for LEARN sites across the college but combining previous contracts. </t>
  </si>
  <si>
    <t>£9,247,888.66</t>
  </si>
  <si>
    <t>Call off from a Framework Agreement</t>
  </si>
  <si>
    <t>Systems Management.Wide area network WAN maintenance or support.J50 Commercial ISS.iP Disabled</t>
  </si>
  <si>
    <t>6364.81111800.81111804</t>
  </si>
  <si>
    <t>Air-002</t>
  </si>
  <si>
    <t>Pan College User Access Devices (UADs) Tech Refresh LEARN UADs across the College older than 5 years old need to undergo a technical refresh.</t>
  </si>
  <si>
    <t>£4,990,352.00</t>
  </si>
  <si>
    <t>Air-003</t>
  </si>
  <si>
    <t xml:space="preserve">RAF Air Cadets Future Accommodation Solution. RAFAC require a deployable accommodation solution to house Cadet Forces Adult Volunteers and Air Cadets whilst deployed to locations on Annual Camps and Events. Solution should be able to accommodate 1500 pers and be scalable dependent on event. Maintenance or support package is essential. Warehousing and distribution options would be desirable dependent costs. </t>
  </si>
  <si>
    <t>£1,500,000.00</t>
  </si>
  <si>
    <t>["Commodities"]</t>
  </si>
  <si>
    <t>Air-004</t>
  </si>
  <si>
    <t>Weapon System Operator Acoustics Training Device. 3-4 devices to be used to deliver acoustic analysis and tracking training to RAF Weapon Systems Operator students at 45 Sqn RAF Cranwell.  This is essential training for aircrew who will be employed on the P8 Poseidon.</t>
  </si>
  <si>
    <t>£2,700,000.00</t>
  </si>
  <si>
    <t>Restricted Procedure (OJEU/FTS)</t>
  </si>
  <si>
    <t>["Corporate goods &amp; services"]</t>
  </si>
  <si>
    <t>Project HERA - RAF Airfeild Capability Enabling Services UK</t>
  </si>
  <si>
    <t xml:space="preserve">Reprocurement (different scope) </t>
  </si>
  <si>
    <t>£400,000,000.00</t>
  </si>
  <si>
    <t>£100,000,000.00</t>
  </si>
  <si>
    <t>Unitary Charge.Facilities management.MH0 RAF BRIZE NTN.iP Secured</t>
  </si>
  <si>
    <t>3941.81141800.81141800</t>
  </si>
  <si>
    <t>HADES &amp; Brize Services Contract (BSC)</t>
  </si>
  <si>
    <t>ACT/04360
ACT/04370
ACT/04380</t>
  </si>
  <si>
    <t xml:space="preserve">Provision of technical support for Qatar Air Programme Office (QAPO) programme office 12 Squadron extension </t>
  </si>
  <si>
    <t>30/06/2023</t>
  </si>
  <si>
    <t>21/04/2023</t>
  </si>
  <si>
    <t>£2,300,000.00</t>
  </si>
  <si>
    <t>EDP Framework</t>
  </si>
  <si>
    <t>Admin and Clerical.Temporary engineering services</t>
  </si>
  <si>
    <t>7015.80111600.80111614</t>
  </si>
  <si>
    <t xml:space="preserve">E3-00688-C-85820 </t>
  </si>
  <si>
    <t>EDP/001-5</t>
  </si>
  <si>
    <t>HECTOR2 - Support for the experimental combat cloud</t>
  </si>
  <si>
    <t xml:space="preserve">Reprocurement (same scope) </t>
  </si>
  <si>
    <t>£30,000,000.00</t>
  </si>
  <si>
    <t>Military Research Design and Development - Unclassified</t>
  </si>
  <si>
    <t xml:space="preserve">8312.99201500.99201515  </t>
  </si>
  <si>
    <t>HECTOR 1</t>
  </si>
  <si>
    <t>ACT/RC1104</t>
  </si>
  <si>
    <t xml:space="preserve">Mechanical &amp; Electrical (M&amp;L) - Relet of existing maintenance contract - Continuing requirement for the repair of training equipment </t>
  </si>
  <si>
    <t>£1,025,000.00</t>
  </si>
  <si>
    <t>Machine installation and maintenance and repair services-General</t>
  </si>
  <si>
    <t>Personal Support and Social Work Service (RAF). The RAF welfare service (known as the Personal Support and Social Work Service) is a contract that provides non-statutory personal support services for RAF and other entitled Service personnel, both Regular and Reserve, serving at RAF administered units throughout the UK, and their families. This includes help and advice on any matter, whether Service related or domestic as well as available support from social and personal support workers to deal with particular problems that might effect them.</t>
  </si>
  <si>
    <t>31/03/2024</t>
  </si>
  <si>
    <t>£20,871,072.00</t>
  </si>
  <si>
    <t>["Welfare"]</t>
  </si>
  <si>
    <t>Personal Support and Social Work Contract</t>
  </si>
  <si>
    <t xml:space="preserve">To provide a bi_service Events Contract to support RAF Recruitment . The Contract is to provide support to Careers Engagement and experiential events (Air Shows, Skills Show, Job Fairs and virtual events) as well as provide creative output (film and digital content) and development of physical and digital attract assets for use by Careers Engagement Personnel. In addition there is a requirement to suppprt the bespoke storage and maintenance of large scale outdoor (facsimile aircraft, Op VR Experience and ancillary kit) and indoor assets (Hologram display and VR stands)     </t>
  </si>
  <si>
    <t>31/05/2023</t>
  </si>
  <si>
    <t>£13,600,000.00</t>
  </si>
  <si>
    <t xml:space="preserve">CCS Campaign Solutions 2 -RM6125 </t>
  </si>
  <si>
    <t>Lot 5: Events/ RM6125 - Lot 5 [Campaign Solutions 2]</t>
  </si>
  <si>
    <t>Promotional services &amp; events management</t>
  </si>
  <si>
    <r>
      <t>4500.80141600.80141607</t>
    </r>
    <r>
      <rPr>
        <sz val="12"/>
        <rFont val="Segoe UI"/>
        <family val="2"/>
      </rPr>
      <t xml:space="preserve"> </t>
    </r>
  </si>
  <si>
    <t>Provision of bi-service marketing</t>
  </si>
  <si>
    <t>CCC018A44</t>
  </si>
  <si>
    <t xml:space="preserve">MUSTANG (Next Generational Operational Training/NGOT). To deliver operational training services from 2025 in both a live environment and produces </t>
  </si>
  <si>
    <t>£770,000,000.00</t>
  </si>
  <si>
    <t>Programme Case</t>
  </si>
  <si>
    <t>Operational Services - Unclassified</t>
  </si>
  <si>
    <t xml:space="preserve">0003.99111500.99111515 </t>
  </si>
  <si>
    <t>no</t>
  </si>
  <si>
    <t>Army</t>
  </si>
  <si>
    <t>AGC/Staff and Personnel Support and Royal Military Police Army Apprenticeship Main contract relet 2025 to 2031</t>
  </si>
  <si>
    <t>Educational Programmes</t>
  </si>
  <si>
    <t>Delivery of Apprenticeships to RMP</t>
  </si>
  <si>
    <t>Royal Logistic Corps and FSW Army apprenticeship Main contract Tranche 3 ReLet 2025 to 2031</t>
  </si>
  <si>
    <t>Delivery of Apprenticeships to RLC</t>
  </si>
  <si>
    <t>Royal Armoured Corps and Royal Army Veternary Corps Army apprenticeship Tranche 3 Main contract relet 2025 to 2031</t>
  </si>
  <si>
    <t>Delivery of Apprenticeships to RAC &amp; RAVC</t>
  </si>
  <si>
    <t>Royal Signals and Intelligence Corp Army apprenticeship Tranche 3 Main contract relet 2025 to 2031</t>
  </si>
  <si>
    <t>Delivery of Apprenticeships to the Intelligence Corps</t>
  </si>
  <si>
    <t>Defence Medical Services Army Apprenticeship tranche 3 Main contract relet 2025 to 2031</t>
  </si>
  <si>
    <t>Delivery of Apprenticeships to the  Defence Medical Services</t>
  </si>
  <si>
    <t>Tracksuite for Phase 1 recruits (Army Recruitment and Initial Training Command)</t>
  </si>
  <si>
    <t>Sports and Recreational Equipment and Supplies and Accessories</t>
  </si>
  <si>
    <t>HALO 143 Land Specialist Operations Training Development</t>
  </si>
  <si>
    <t>Data processing or preparation services</t>
  </si>
  <si>
    <t>Musical Instruments</t>
  </si>
  <si>
    <t>Musical Instruments and parts and accessories</t>
  </si>
  <si>
    <t>HOCSCM5/26/1-29</t>
  </si>
  <si>
    <t>Army apprenticeship Programme Business Support Services contract relet 2024 to 2030</t>
  </si>
  <si>
    <t>Business administration services</t>
  </si>
  <si>
    <t>Provision of Business Support Services to the Army Apprenticeships Team</t>
  </si>
  <si>
    <t>ArmyHQ2/00268</t>
  </si>
  <si>
    <t>Army Capability Trainer</t>
  </si>
  <si>
    <t>RM6219 (Learning and Training Services)</t>
  </si>
  <si>
    <t>Training Programme Services</t>
  </si>
  <si>
    <t>8342.99241200.99241203</t>
  </si>
  <si>
    <t>Provision of ARMY Trainer Capability Accreditation</t>
  </si>
  <si>
    <t>ARMYHQ2/00337</t>
  </si>
  <si>
    <t>Replacement for PAXTON+ (accounting system)</t>
  </si>
  <si>
    <t>Application Software.Accounting software.KB0 NSOIT Base.iP Enabled</t>
  </si>
  <si>
    <t>8607.43231600.43231601</t>
  </si>
  <si>
    <t>DTP (Driver Training Programme)</t>
  </si>
  <si>
    <t xml:space="preserve">FLATS - Lot 1
FLATS - Lot 2  
FLATS - Lot 3 
FLATS - Lot 4
FLATS - Lot 5
FLATS - Lot 6
FLATS - Lot 7
MTV - Minimum Test Vehicles - </t>
  </si>
  <si>
    <t>705323450-1
703532450-2
703532450-3
703532450-4
703532450-5
703532450-6
703532450-7
700234317</t>
  </si>
  <si>
    <t>ARITC (Army Recruitment and Initial Training Command) Get You in Pack (GYiP)</t>
  </si>
  <si>
    <t>Training programme services</t>
  </si>
  <si>
    <t xml:space="preserve">Schools and Nurseries equipment </t>
  </si>
  <si>
    <t>Educational equipment</t>
  </si>
  <si>
    <t>​​61224350​ </t>
  </si>
  <si>
    <t xml:space="preserve">White fleet vehicle replacement in Nepal </t>
  </si>
  <si>
    <t>Commercial, Military &amp; private vehicles</t>
  </si>
  <si>
    <t>Horse Welfare Consumables</t>
  </si>
  <si>
    <t>Non-edible animal products</t>
  </si>
  <si>
    <t>Army Digital Discovery and Exploitation Call Off Contract</t>
  </si>
  <si>
    <t>RM1557.13 (G-Cloud 13)</t>
  </si>
  <si>
    <t>Systems analysis</t>
  </si>
  <si>
    <t xml:space="preserve">Army Digital Discovery and Exploitation </t>
  </si>
  <si>
    <t>Deliver ADS (Army Digital Services) Technical Design Support</t>
  </si>
  <si>
    <t>RM6100 (Technology Services 3)</t>
  </si>
  <si>
    <t>Systems Delivery.System or application programming management service.J30 Commercial Army.iP Enabled</t>
  </si>
  <si>
    <t>7012.81111500.81111511</t>
  </si>
  <si>
    <t>DInfoCom/0175 - Provision of Technical Design Office (TDO) renewal</t>
  </si>
  <si>
    <t>Provision of Army Recruiting and Training Division (ARTD) Classroom Information Infrastructure Service. (ACII)</t>
  </si>
  <si>
    <t>7012.81160000.81160000</t>
  </si>
  <si>
    <t xml:space="preserve">D Infocomm/0086 - Porivsion of ARTD classroom information infrastrucutre service </t>
  </si>
  <si>
    <t>Provision of Develop as a Service (DaaS)</t>
  </si>
  <si>
    <t>RM1043.7 (DOS 5)</t>
  </si>
  <si>
    <t>DInfoCom/0129 - Provision of ADS Develop as a Service</t>
  </si>
  <si>
    <t>Winter Sports (covering equipment, ski passes and feeding)</t>
  </si>
  <si>
    <t>Army Winter Sports</t>
  </si>
  <si>
    <t>CB/BFG/0140 
CB/BFG/0141
CB/BFG/0142
CB/BFG/0143
CB/BFG/0144
CB/BFG/0145</t>
  </si>
  <si>
    <t>Navy Command</t>
  </si>
  <si>
    <t>FUTURE - 4G Managed Bearer Service for Operations and Operational Welfare (LND-0002)</t>
  </si>
  <si>
    <t>Re-let</t>
  </si>
  <si>
    <t>Comms Bearer Service for NC</t>
  </si>
  <si>
    <t>FUTURE - CDIO IT Sys and Logs (ND-0027)</t>
  </si>
  <si>
    <t>Renewal of Cloud Based Technical Support Services to MCSU</t>
  </si>
  <si>
    <t>FUTURE - CDIO ICT Eng and Chge Mgmt (ND-0028)</t>
  </si>
  <si>
    <t>Renewal of Cloud Based Info &amp; Communications Technology (ICT) Engineering &amp; Change Management Services for NC</t>
  </si>
  <si>
    <t>FUTURE - Technical Support Services for Operational Reference &amp; Encyclopaedic Data for Navy Command (ND-0050)</t>
  </si>
  <si>
    <t>Provision of Technical Support Services for Operational Reference &amp; Encyclopaedic Data for Navy Command</t>
  </si>
  <si>
    <t>Support to Maritime Operational Domain (SMOD) Command, Control, Communications, Computers Intelligence, Surveillance and Reconnaissance (C4ISR)</t>
  </si>
  <si>
    <t>Support for Maritime Operational Domain C4ISR Systems (SMOD)</t>
  </si>
  <si>
    <t>Provision of Developer Services for the People Capability (PCAP) People Transformation Programme (SCIO)</t>
  </si>
  <si>
    <t>Provision of Developer Services for the PCAP People Transformation Programme</t>
  </si>
  <si>
    <t>Sustainment of Cloud Enabling Technical Services Maritime Domain Awareness (MDA)</t>
  </si>
  <si>
    <t>Site Co-Ordination and Installation Design Authority (SCIDA) Information and Communications Technology (ICT) Configuration and Infrastructure Compliance and G-Cloud Enabling Tech Services</t>
  </si>
  <si>
    <t>SCIDA, Information And Communications Technology (ICT) Configuration And Infrastructure Compliance And Enabling Technical Services</t>
  </si>
  <si>
    <t>Cloud Based Concepts Doctrine and Training for Navy Command</t>
  </si>
  <si>
    <t>Concepts Doctrine Training and Operational Support - Programme  and Project Services</t>
  </si>
  <si>
    <t>FUTURE - Navy Digital Operating Centre (NDOC) (ND-0123)</t>
  </si>
  <si>
    <t>FUTURE - Provision of Information and Communications Technology (ICT) Complex Project Management Services (ND-0127)</t>
  </si>
  <si>
    <t>Counter Uncrewed Air System (CUAS) UCR Procurement Framework</t>
  </si>
  <si>
    <t>Proximity sensors</t>
  </si>
  <si>
    <t>Project SCARIF - development of a digital tool (V22025)</t>
  </si>
  <si>
    <t>Professional Services - CCL - Unclassified</t>
  </si>
  <si>
    <t>Replenishment of REMUS 100M Autonomous Underwater Vehicles (AUVs)</t>
  </si>
  <si>
    <t>Sustainment of Software Dev Support Services for Maritime Domain Awareness (MDA) (ND-0301)</t>
  </si>
  <si>
    <t>Port Agency Services to the Royal Navy in Cyprus (PAC4)</t>
  </si>
  <si>
    <t>Military services and national defense</t>
  </si>
  <si>
    <t>Strategic Command</t>
  </si>
  <si>
    <t>Soldier Systems Framework</t>
  </si>
  <si>
    <t>01/05/2023</t>
  </si>
  <si>
    <t>Clothing</t>
  </si>
  <si>
    <t>53100000</t>
  </si>
  <si>
    <t>61468961</t>
  </si>
  <si>
    <t>Business Modernisation for Support - Digital Delivery Support Partner (D2SP)</t>
  </si>
  <si>
    <t>Technology Services 3 (TS3) - RM6100</t>
  </si>
  <si>
    <t>Lot 4</t>
  </si>
  <si>
    <t>Consultancy - Unclassified</t>
  </si>
  <si>
    <t>99301010</t>
  </si>
  <si>
    <t xml:space="preserve">Yes - CCS Framework </t>
  </si>
  <si>
    <t>61475898</t>
  </si>
  <si>
    <t>Mental Healthcare Services</t>
  </si>
  <si>
    <t>Comprehensive health services</t>
  </si>
  <si>
    <t>85100000</t>
  </si>
  <si>
    <t>JFC7a/00025</t>
  </si>
  <si>
    <t>Provison of Secondary Healthcare Services Phase 2</t>
  </si>
  <si>
    <t>120</t>
  </si>
  <si>
    <t>Healthcare Services</t>
  </si>
  <si>
    <t>85000000</t>
  </si>
  <si>
    <t>701162379</t>
  </si>
  <si>
    <t>GCloud</t>
  </si>
  <si>
    <t>Lot3 - Cloud Services</t>
  </si>
  <si>
    <t>61559638</t>
  </si>
  <si>
    <t>GP Services Abbey Wood</t>
  </si>
  <si>
    <t>JFC7A/0004</t>
  </si>
  <si>
    <t>61565051</t>
  </si>
  <si>
    <t>Provision of expert analytical and professional service to the DI Nuclear Team within DI Counter-Proliferation</t>
  </si>
  <si>
    <t>036</t>
  </si>
  <si>
    <t>Intelligence services</t>
  </si>
  <si>
    <t>93101705</t>
  </si>
  <si>
    <t>HO-001</t>
  </si>
  <si>
    <t xml:space="preserve">Head Office Commercial </t>
  </si>
  <si>
    <t>Public Sector Resourcing. Source contractors and temporary workers for all MOD customers.</t>
  </si>
  <si>
    <t>Re-procurement</t>
  </si>
  <si>
    <t>Framework - contract call off</t>
  </si>
  <si>
    <t>RM6288 - Future Workforce Framework</t>
  </si>
  <si>
    <t>Contingent Labour</t>
  </si>
  <si>
    <t>Public Sector Resourcing Model Services</t>
  </si>
  <si>
    <t>PSR/001</t>
  </si>
  <si>
    <t>HO-002</t>
  </si>
  <si>
    <t>Financial instruments to ensure budget certainty on fuel purchases</t>
  </si>
  <si>
    <t>£250,000,000.00</t>
  </si>
  <si>
    <t>Restricted Procedure</t>
  </si>
  <si>
    <t>Financial &amp; Insurance Services</t>
  </si>
  <si>
    <t>Provision of Fuel Hedging Services</t>
  </si>
  <si>
    <t>HOCS1b/00008/1 to 5</t>
  </si>
  <si>
    <t>Provision of office supplies contact relet</t>
  </si>
  <si>
    <t>24/01/2025</t>
  </si>
  <si>
    <t>£88,000,000.00</t>
  </si>
  <si>
    <t>CCS - TBC</t>
  </si>
  <si>
    <t>Office Solutions</t>
  </si>
  <si>
    <t>Provision of Office Supplies</t>
  </si>
  <si>
    <t>701331373 and 701333373</t>
  </si>
  <si>
    <t>HO-003</t>
  </si>
  <si>
    <t xml:space="preserve">Support to CIO for commercial financial and civ pers IT systems. </t>
  </si>
  <si>
    <t>Engineering &amp; Research &amp; Technology Based Services</t>
  </si>
  <si>
    <t>Provision of Professional Services to the DBS CIO Information Systems Lot 1</t>
  </si>
  <si>
    <t>Provision of Print Management pan-MOD</t>
  </si>
  <si>
    <t>29/11/2025</t>
  </si>
  <si>
    <t>£28,000,000.00</t>
  </si>
  <si>
    <t>Print and Print Management</t>
  </si>
  <si>
    <t>Provision of Print Management Services</t>
  </si>
  <si>
    <t>HO-004</t>
  </si>
  <si>
    <t>Safety Training Courses for various Defence Safety Authority staff.</t>
  </si>
  <si>
    <t>£3,000,000.00</t>
  </si>
  <si>
    <t>Safety training services</t>
  </si>
  <si>
    <t>Provision of safety training for error prevention</t>
  </si>
  <si>
    <t>HOCS1C/00031</t>
  </si>
  <si>
    <t>HO-005</t>
  </si>
  <si>
    <t xml:space="preserve">Occupational Health and Employee Assistance Programme (EAP) provision to MOD </t>
  </si>
  <si>
    <t>13/06/2025</t>
  </si>
  <si>
    <t>£8,000,000.00</t>
  </si>
  <si>
    <t>Occupational Health, Employee Assistance Programmes</t>
  </si>
  <si>
    <t xml:space="preserve">No </t>
  </si>
  <si>
    <t>HO-006</t>
  </si>
  <si>
    <t xml:space="preserve">Procure a industry partner to deliver the Defence Supply Chain Development Programme </t>
  </si>
  <si>
    <t>Professional Services Other - Unclassified</t>
  </si>
  <si>
    <t>HO-007</t>
  </si>
  <si>
    <t>Provision of various printed materials for MOD customers</t>
  </si>
  <si>
    <t>Provision of Monographs, Printed Books, Leaflets and other Publications</t>
  </si>
  <si>
    <t>For the Provision of CR Recruitment Advertising</t>
  </si>
  <si>
    <t>HO-008</t>
  </si>
  <si>
    <t xml:space="preserve">Provision of industry partner to manage elements of the DIANNA Accelorator programme </t>
  </si>
  <si>
    <t>HO-009</t>
  </si>
  <si>
    <t>Increasing Defence Outputs (IDO) Project_readiness review - pan MOD</t>
  </si>
  <si>
    <t>Framework call-off - CCS - Mini Comp</t>
  </si>
  <si>
    <t>MCF3</t>
  </si>
  <si>
    <t>Consultancy</t>
  </si>
  <si>
    <t>Procurement of Venue Finding solution</t>
  </si>
  <si>
    <t>Meeting facilities</t>
  </si>
  <si>
    <t>Venue Find Services</t>
  </si>
  <si>
    <t>Provision of a Contract for Legal Services for litigation in England and Wales.</t>
  </si>
  <si>
    <t>Legal Services</t>
  </si>
  <si>
    <t>CCLL19A01- LOT 1 - The Provision of Litigation Lawyers for the MOD. /CCLL19A01- LOT 2 - The Provision of Litigation Lawyers for the MOD.</t>
  </si>
  <si>
    <t>700006997/700005966</t>
  </si>
  <si>
    <t xml:space="preserve">Estimated Contract Commencement Date </t>
  </si>
  <si>
    <t>UKHO-1</t>
  </si>
  <si>
    <t>UKHO</t>
  </si>
  <si>
    <t>Book Publications Printing and Finishing Services 2025-28. Publication printing and finishing servcies</t>
  </si>
  <si>
    <t>Printing and related services</t>
  </si>
  <si>
    <t>Book Publications Printing and Finishing Services 2021-24</t>
  </si>
  <si>
    <t>4600000581/82/83</t>
  </si>
  <si>
    <t>UKHO-2</t>
  </si>
  <si>
    <t>Features Database System Onsite Support Services. Provision of support and development of Core production tool set</t>
  </si>
  <si>
    <t>IT services: consulting, software development, Internet and support.</t>
  </si>
  <si>
    <t>72000000-5</t>
  </si>
  <si>
    <t>Features Database System Onsite Support Services</t>
  </si>
  <si>
    <t>4500060279</t>
  </si>
  <si>
    <t>UKHO-3</t>
  </si>
  <si>
    <t>Marine Environmental Monitoring Stations. Tide gauge purchase and installation worldwide</t>
  </si>
  <si>
    <t>Marine Equipment</t>
  </si>
  <si>
    <t>34930000-5</t>
  </si>
  <si>
    <t>Marine Environmental Monitoring Stations</t>
  </si>
  <si>
    <t>4600000603</t>
  </si>
  <si>
    <t>UKHO-4</t>
  </si>
  <si>
    <t>Market Research using varying methodology</t>
  </si>
  <si>
    <t>Market Research Services</t>
  </si>
  <si>
    <t>79310000-0</t>
  </si>
  <si>
    <t>Market Research DPS</t>
  </si>
  <si>
    <t>UKHO-5</t>
  </si>
  <si>
    <t xml:space="preserve">Global event management services </t>
  </si>
  <si>
    <t>Event services</t>
  </si>
  <si>
    <t>79952000-2</t>
  </si>
  <si>
    <t>Marketing Events 2020</t>
  </si>
  <si>
    <t>4600000554</t>
  </si>
  <si>
    <t>UKHO-6</t>
  </si>
  <si>
    <t>Temporary and Fixed Term Staff. Provision of multiple suppliers to provide Interim staff</t>
  </si>
  <si>
    <t>Supply services of personnel including temporary staff.</t>
  </si>
  <si>
    <t>79620000-6(5)</t>
  </si>
  <si>
    <t xml:space="preserve">Non Clinical Temporary and Fixed Term Staff </t>
  </si>
  <si>
    <t>4600000571</t>
  </si>
  <si>
    <t>UKHO-7</t>
  </si>
  <si>
    <t>Provision of Support for Print on Demand support services</t>
  </si>
  <si>
    <t>Print on Demand Support and Maintenance</t>
  </si>
  <si>
    <t>4500057943</t>
  </si>
  <si>
    <t>UKHO-8</t>
  </si>
  <si>
    <t xml:space="preserve">Publications Storage and Fulfilment Services 2022 - 2025. </t>
  </si>
  <si>
    <t>Storage and Warehouse services</t>
  </si>
  <si>
    <t>Publications Storage and Fulfilment Services 2022 - 2025</t>
  </si>
  <si>
    <t>4500060862</t>
  </si>
  <si>
    <t>UKHO-9</t>
  </si>
  <si>
    <t>Satellite Derived Bathymetry Supply of Satellite data</t>
  </si>
  <si>
    <t>Satellite Derived Bathymetry</t>
  </si>
  <si>
    <t>4600000601</t>
  </si>
  <si>
    <t>UKHO-10</t>
  </si>
  <si>
    <t>Provision of Marketing Expertise services</t>
  </si>
  <si>
    <t>Advertising and marketing services.</t>
  </si>
  <si>
    <t>79340000-9</t>
  </si>
  <si>
    <t xml:space="preserve">Marketing Expertise </t>
  </si>
  <si>
    <t>multiple</t>
  </si>
  <si>
    <t>UKHO-11</t>
  </si>
  <si>
    <t xml:space="preserve">Provision of Facilities Management Services </t>
  </si>
  <si>
    <t>Total Facilities Management</t>
  </si>
  <si>
    <t>1b</t>
  </si>
  <si>
    <t>Building and Facilities Management Services</t>
  </si>
  <si>
    <t>Total Facilities Management 2018-23</t>
  </si>
  <si>
    <t>UKHO-12</t>
  </si>
  <si>
    <t>Third Party Support and Development Services. Provision of Support and Development and development of  Production tools and systems</t>
  </si>
  <si>
    <t>Third Party Support and Development Services 2022-23</t>
  </si>
  <si>
    <t>4600000651</t>
  </si>
  <si>
    <t>UKHO-13</t>
  </si>
  <si>
    <t>Provision of Support and Development of core production toolset.</t>
  </si>
  <si>
    <t>Re-procurement (same scope),</t>
  </si>
  <si>
    <t>Chersoft Production Support 2022-26</t>
  </si>
  <si>
    <t>4500060167</t>
  </si>
  <si>
    <t>UKHO-14</t>
  </si>
  <si>
    <t>DMD Support and Development. Provision of Support and Development of core production toolset.</t>
  </si>
  <si>
    <t>DMD Support and Development 2021-24</t>
  </si>
  <si>
    <t>4600000586</t>
  </si>
  <si>
    <t>UKHO-15</t>
  </si>
  <si>
    <t>SDRA Support and Maintenance. Provision of Support and Development of core production toolset.</t>
  </si>
  <si>
    <t>SDRA Support and Maintenance 2021-24</t>
  </si>
  <si>
    <t>4500053499</t>
  </si>
  <si>
    <t>UKHO-16</t>
  </si>
  <si>
    <t>Data Centre Refresh - Production. Potential Refresh of Data Centre Hardware</t>
  </si>
  <si>
    <t>RM6068  - Technology Products and Associated Services</t>
  </si>
  <si>
    <t>Information Systems and Servers</t>
  </si>
  <si>
    <t>UKHO-17</t>
  </si>
  <si>
    <t>Contract for scalable capabilities to support technology - This is still being explored and could be decided that this requirement could be met by smaller more specific contracts</t>
  </si>
  <si>
    <t>UKHO-18</t>
  </si>
  <si>
    <t>Maritime and Geospatial Development and Support DPS v3. DPS Framework for Development and Support Services</t>
  </si>
  <si>
    <t>Maritime and Geospatial Development and Support DPS v2</t>
  </si>
  <si>
    <t>UKHO-19</t>
  </si>
  <si>
    <t>ESRI GIS Software Tools Enterprise License Agreement. DPS Framework for Development and Support Services</t>
  </si>
  <si>
    <t>Software package and information systems.</t>
  </si>
  <si>
    <t>48000000-8</t>
  </si>
  <si>
    <t>ESRI Enterprise Agreement 2020-23</t>
  </si>
  <si>
    <t>DNO</t>
  </si>
  <si>
    <t>Celestia - Procurement of containers to support multiple Materials programmes</t>
  </si>
  <si>
    <t>New Contract - New Requirement</t>
  </si>
  <si>
    <t>23/10/2023</t>
  </si>
  <si>
    <t>01/01/2024</t>
  </si>
  <si>
    <t>Containers, packaging and packing supplies</t>
  </si>
  <si>
    <t>DNO/242</t>
  </si>
  <si>
    <t xml:space="preserve">Defence Nuclear Enterprise Current Workforce Project - Provision of HR consultancy services
</t>
  </si>
  <si>
    <t>21/03/2023</t>
  </si>
  <si>
    <t>15/05/2023</t>
  </si>
  <si>
    <t>Competitive - Framework call-off</t>
  </si>
  <si>
    <t>RM6187 - MCF3</t>
  </si>
  <si>
    <t>Management Consultancy</t>
  </si>
  <si>
    <t>DNO/198</t>
  </si>
  <si>
    <t xml:space="preserve">Range Management of Fleet site - Provision of facilities management and range management at Fleet in Shoeburyness
</t>
  </si>
  <si>
    <t>01/08/2024</t>
  </si>
  <si>
    <t>DNO/229</t>
  </si>
  <si>
    <t>Programme Legal Support - Provision of legal support</t>
  </si>
  <si>
    <t>15/04/2023</t>
  </si>
  <si>
    <t>30/05/2023</t>
  </si>
  <si>
    <t>Framework Agreement call-off</t>
  </si>
  <si>
    <t>RM6179 - Legal Services Panel</t>
  </si>
  <si>
    <t>Lot 2</t>
  </si>
  <si>
    <t>Position Navigation and Timing (PNT) - Alternative Navigation - Assessment Phase - Framework</t>
  </si>
  <si>
    <t>Supply, Repair, Reactive Engineering and Post Design Services of LB Bentley Desiccant Dryers, LP Dryers, BA Filtration and Associated Equipment’s Fitted to HM Ships</t>
  </si>
  <si>
    <t>Maritime Ships Support MEC Maritime Spare Contract Re-Let</t>
  </si>
  <si>
    <t>Procurement activity for Project EBURNA</t>
  </si>
  <si>
    <t>8067.99200100.99201212</t>
  </si>
  <si>
    <t>Project BOREALIS Development of existing Space Domain Awareness software - Deliverable 8 Development and Support</t>
  </si>
  <si>
    <t>LAND Ground Based Air Defence (LGBAD)  - Capability Uplift Point 2 (CUP2) - New Wireless Enabled Networked (WEN) Radios</t>
  </si>
  <si>
    <t>Hybrid Replacements into MOD. The provision of soft material goods (such as cloths, canvass, towels duvet covers and pillows but limit to) for Maritime vessels</t>
  </si>
  <si>
    <t xml:space="preserve">Defence Air passenger services system (DAPSS) </t>
  </si>
  <si>
    <t>Alternative Navigation Asessment Phase Anticipated Engineering Delivery Partner (EDP) Private Sector Support (PSS) Tasking</t>
  </si>
  <si>
    <t>Provision of service support for Air Defence Electronic Warfare Systems (ADEWS) DT radomes</t>
  </si>
  <si>
    <t>Management of the Joint Deployed Inventroy (MJDI) training for contractors and civilians</t>
  </si>
  <si>
    <t>BLISS IV ISS LAIRCM - British Large Aircraft Infrared Countermeasure In-Service Support (BLISS) Contract</t>
  </si>
  <si>
    <t xml:space="preserve">PUNCHPROOF (detection capabilities) </t>
  </si>
  <si>
    <t>OPA</t>
  </si>
  <si>
    <t>Singapore Cross Country Pipeline Inspection</t>
  </si>
  <si>
    <t>April/May 2023</t>
  </si>
  <si>
    <t>Electromechanical Services</t>
  </si>
  <si>
    <t xml:space="preserve">Internal Inspection of Pipelines by Pigging </t>
  </si>
  <si>
    <t>76600000-9</t>
  </si>
  <si>
    <t>Internal Pipeline Inspections</t>
  </si>
  <si>
    <t>3rd quarter of 2023</t>
  </si>
  <si>
    <t>External Inspection</t>
  </si>
  <si>
    <t xml:space="preserve">External Inspection of Pipelines. </t>
  </si>
  <si>
    <t>External Pipeline Inspections</t>
  </si>
  <si>
    <t>Electromechanical Services/Ground Radar</t>
  </si>
  <si>
    <t>Internal Inspection of Pipelines by Pigging</t>
  </si>
  <si>
    <t>Kings Lynn Internal &amp; External Pipeline Inspections</t>
  </si>
  <si>
    <t>OPA-001</t>
  </si>
  <si>
    <t>OPA-002</t>
  </si>
  <si>
    <t>OPA-003</t>
  </si>
  <si>
    <t>OPA-004</t>
  </si>
  <si>
    <t>Category Number</t>
  </si>
  <si>
    <t>DE&amp;S-001</t>
  </si>
  <si>
    <t>DIO-001</t>
  </si>
  <si>
    <t>DIO-002</t>
  </si>
  <si>
    <t>DIO-003</t>
  </si>
  <si>
    <t>DIO-004</t>
  </si>
  <si>
    <t>DIO-005</t>
  </si>
  <si>
    <t>DIO-006</t>
  </si>
  <si>
    <t>DIO-007</t>
  </si>
  <si>
    <t>DIO-008</t>
  </si>
  <si>
    <t>DIO-009</t>
  </si>
  <si>
    <t>DIO-010</t>
  </si>
  <si>
    <t>DIO-011</t>
  </si>
  <si>
    <t>DIO-012</t>
  </si>
  <si>
    <t>DIO-013</t>
  </si>
  <si>
    <t>DIO-014</t>
  </si>
  <si>
    <t>DIO-015</t>
  </si>
  <si>
    <t>DIO-016</t>
  </si>
  <si>
    <t>DIO-017</t>
  </si>
  <si>
    <t>DIO-018</t>
  </si>
  <si>
    <t>DIO-019</t>
  </si>
  <si>
    <t>DIO-020</t>
  </si>
  <si>
    <t>DIO-021</t>
  </si>
  <si>
    <t>DIO-022</t>
  </si>
  <si>
    <t>DIO-023</t>
  </si>
  <si>
    <t>DIO-024</t>
  </si>
  <si>
    <t>DIO-025</t>
  </si>
  <si>
    <t>DIO-026</t>
  </si>
  <si>
    <t>DIO-027</t>
  </si>
  <si>
    <t>DIO-028</t>
  </si>
  <si>
    <t>DIO-029</t>
  </si>
  <si>
    <t>DIO-030</t>
  </si>
  <si>
    <t>DIO-031</t>
  </si>
  <si>
    <t>DIO-032</t>
  </si>
  <si>
    <t>DIO-033</t>
  </si>
  <si>
    <t>DIO-034</t>
  </si>
  <si>
    <t>DIO-035</t>
  </si>
  <si>
    <t>DIO-036</t>
  </si>
  <si>
    <t>DIO-037</t>
  </si>
  <si>
    <t>DIO-038</t>
  </si>
  <si>
    <t>DIO-039</t>
  </si>
  <si>
    <t>DIO-040</t>
  </si>
  <si>
    <t>DIO-041</t>
  </si>
  <si>
    <t>DIO-042</t>
  </si>
  <si>
    <t>DIO-043</t>
  </si>
  <si>
    <t>DIO-044</t>
  </si>
  <si>
    <t>DIO-045</t>
  </si>
  <si>
    <t>DIO-046</t>
  </si>
  <si>
    <t>DIO-047</t>
  </si>
  <si>
    <t>DIO-048</t>
  </si>
  <si>
    <t>DIO-049</t>
  </si>
  <si>
    <t xml:space="preserve">MOD Acquisition Pipeline </t>
  </si>
  <si>
    <t>Details</t>
  </si>
  <si>
    <t xml:space="preserve">Issue Date: </t>
  </si>
  <si>
    <t>Version:</t>
  </si>
  <si>
    <t>KEY NOTES:</t>
  </si>
  <si>
    <t>- The enclosed data is a forward look of potential procurement activity across Defence.</t>
  </si>
  <si>
    <t>- This Pipeline will be refreshed on a six monthly basis.</t>
  </si>
  <si>
    <t xml:space="preserve">- If you would like to provide feedback on the Acquisition Pipeline or its content, please complete the feedback form available on the .gov.uk website on the MOD Acquisition Pipeline Homepage. </t>
  </si>
  <si>
    <t>The information presented reflects the MOD's anticipated procurement pipeline of activity valued at more than £2m and due for tender release within 18 months.  The MOD make no commitment that:</t>
  </si>
  <si>
    <t xml:space="preserve"> </t>
  </si>
  <si>
    <t xml:space="preserve">    -    The requirements identified in this table will be procured;</t>
  </si>
  <si>
    <t xml:space="preserve">    -    The annual value of any contract will be as stated; or</t>
  </si>
  <si>
    <t xml:space="preserve">    -    The timing of any future procurement exercises will be as stated.</t>
  </si>
  <si>
    <t>The publication of this pipeline, nor any of the information presented in it, should be taken as a commitment or representation on the part of MOD (or any other organisation) to enter into a contractual arrangement or to proceed with a procurement. Circumstances may change and we cannot guarantee that the requirements, contract value, and/or timeline will be as stated. There may also be further contracting activity that takes place that we are unable to publish on the Pipeline, either due to specific security sensitivities of the work or because we are currently not aware of them. Similarly, the MOD cannot guarantee that all opportunities will be available to all suppliers. Foreign Military Sales (FMS) and Government to Government (G2G) procurements have been excluded from this Acquisition Pipeline.</t>
  </si>
  <si>
    <t>LIST OF CONTENTS</t>
  </si>
  <si>
    <r>
      <t xml:space="preserve">MOD Acquisition Pipeline Homepage </t>
    </r>
    <r>
      <rPr>
        <i/>
        <sz val="10"/>
        <color rgb="FF808080"/>
        <rFont val="Calibri"/>
        <family val="2"/>
      </rPr>
      <t>(this tab)</t>
    </r>
  </si>
  <si>
    <t>DE&amp;S - Defence Equipment &amp; Support</t>
  </si>
  <si>
    <t xml:space="preserve">DD - Defence Digital </t>
  </si>
  <si>
    <t xml:space="preserve">DIO - Defence Infrastructure Organisation </t>
  </si>
  <si>
    <t xml:space="preserve">SDA - Submarine Delivery Agency </t>
  </si>
  <si>
    <t>DSTL - Defence Science and Technology Laboratory</t>
  </si>
  <si>
    <t>DST - Defence Science and Technology</t>
  </si>
  <si>
    <t xml:space="preserve">AWE - Atomic Weapons Establishment </t>
  </si>
  <si>
    <t xml:space="preserve">AIR - Royal Air Force </t>
  </si>
  <si>
    <t>ARMY - British Army</t>
  </si>
  <si>
    <t xml:space="preserve">NAVY - Royal Navy </t>
  </si>
  <si>
    <t xml:space="preserve">STRATCOM - Strategic Command </t>
  </si>
  <si>
    <t>HO - Head Office</t>
  </si>
  <si>
    <t>UKHO - United Kingdom Hydrographic Office</t>
  </si>
  <si>
    <t xml:space="preserve">OPA - Oil and Pipelines Agency </t>
  </si>
  <si>
    <t>DNO - Defence Nuclear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</si>
</sst>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164" formatCode="&quot;£&quot;#,##0.00_);[Red]\(&quot;£&quot;#,##0.00\)"/>
    <numFmt numFmtId="165" formatCode="dd/mm/yyyy;@"/>
    <numFmt numFmtId="166" formatCode="&quot;£&quot;#,##0.00"/>
    <numFmt numFmtId="169" formatCode="&quot;£&quot;#,##0_);[Red]\(&quot;£&quot;#,##0\)"/>
    <numFmt numFmtId="170" formatCode="&quot;£&quot;#,##0"/>
    <numFmt numFmtId="171" formatCode="[$£-809]#,##0.00"/>
    <numFmt numFmtId="172" formatCode="_-&quot;£&quot;* #,##0_-;\-&quot;£&quot;* #,##0_-;_-&quot;£&quot;* &quot;-&quot;??_-;_-@_-"/>
  </numFmts>
  <fonts count="41">
    <font>
      <sz val="12"/>
      <color theme="1"/>
      <name val="Calibri"/>
      <family val="2"/>
      <scheme val="minor"/>
    </font>
    <font>
      <sz val="11"/>
      <color theme="1"/>
      <name val="Calibri"/>
      <family val="2"/>
      <scheme val="minor"/>
    </font>
    <font>
      <sz val="12"/>
      <color theme="1"/>
      <name val="Arial"/>
      <family val="2"/>
    </font>
    <font>
      <sz val="11"/>
      <color rgb="FF000000"/>
      <name val="Arial"/>
      <family val="2"/>
    </font>
    <font>
      <sz val="11"/>
      <color rgb="FF000000"/>
      <name val="Calibri"/>
      <family val="2"/>
    </font>
    <font>
      <sz val="11"/>
      <color theme="1"/>
      <name val="Arial"/>
      <family val="2"/>
    </font>
    <font>
      <b/>
      <sz val="10"/>
      <color theme="1"/>
      <name val="Calibri"/>
      <family val="2"/>
      <scheme val="minor"/>
    </font>
    <font>
      <sz val="10"/>
      <color theme="1"/>
      <name val="Calibri"/>
      <family val="2"/>
      <scheme val="minor"/>
    </font>
    <font>
      <sz val="12"/>
      <color theme="1"/>
      <name val="Calibri"/>
      <family val="2"/>
      <scheme val="minor"/>
    </font>
    <font>
      <sz val="11"/>
      <color rgb="FF000000"/>
      <name val="Calibri"/>
      <family val="2"/>
      <scheme val="minor"/>
    </font>
    <font>
      <sz val="11"/>
      <color theme="1"/>
      <name val="Calibri"/>
      <family val="2"/>
    </font>
    <font>
      <sz val="11"/>
      <name val="Calibri"/>
      <family val="2"/>
    </font>
    <font>
      <sz val="12"/>
      <name val="Times New Roman"/>
      <family val="1"/>
    </font>
    <font>
      <sz val="12"/>
      <color theme="1"/>
      <name val="Arial"/>
    </font>
    <font>
      <sz val="10"/>
      <name val="Arial"/>
      <family val="2"/>
    </font>
    <font>
      <sz val="10"/>
      <name val="Arial"/>
    </font>
    <font>
      <sz val="10"/>
      <color theme="1"/>
      <name val="Tahoma"/>
      <family val="2"/>
    </font>
    <font>
      <sz val="10"/>
      <name val="Calibri"/>
      <family val="2"/>
      <scheme val="minor"/>
    </font>
    <font>
      <sz val="11"/>
      <color theme="1"/>
      <name val="Tahoma"/>
      <family val="2"/>
    </font>
    <font>
      <sz val="12"/>
      <name val="Calibri Light"/>
      <family val="2"/>
    </font>
    <font>
      <sz val="12"/>
      <color rgb="FF000000"/>
      <name val="Arial"/>
      <family val="2"/>
    </font>
    <font>
      <sz val="12"/>
      <name val="Arial"/>
      <family val="2"/>
    </font>
    <font>
      <sz val="11"/>
      <color theme="1"/>
      <name val="Calibri"/>
    </font>
    <font>
      <sz val="8"/>
      <name val="Calibri"/>
      <family val="2"/>
      <scheme val="minor"/>
    </font>
    <font>
      <sz val="12"/>
      <color theme="1"/>
      <name val="Calibri"/>
      <family val="2"/>
    </font>
    <font>
      <b/>
      <sz val="10"/>
      <color theme="0"/>
      <name val="Calibri"/>
      <family val="2"/>
      <scheme val="minor"/>
    </font>
    <font>
      <sz val="12"/>
      <color rgb="FF000000"/>
      <name val="Calibri"/>
      <family val="2"/>
    </font>
    <font>
      <sz val="12"/>
      <color rgb="FF333333"/>
      <name val="Arial"/>
      <family val="2"/>
    </font>
    <font>
      <sz val="12"/>
      <color rgb="FF444444"/>
      <name val="Arial"/>
      <family val="2"/>
    </font>
    <font>
      <b/>
      <sz val="12"/>
      <color theme="0"/>
      <name val="Calibri"/>
      <family val="2"/>
      <scheme val="minor"/>
    </font>
    <font>
      <sz val="12"/>
      <color rgb="FF000000"/>
      <name val="Calibri"/>
      <family val="2"/>
      <scheme val="minor"/>
    </font>
    <font>
      <sz val="12"/>
      <name val="Calibri"/>
      <family val="2"/>
      <scheme val="minor"/>
    </font>
    <font>
      <sz val="12"/>
      <name val="Calibri"/>
      <family val="2"/>
    </font>
    <font>
      <sz val="12"/>
      <name val="Segoe UI"/>
      <family val="2"/>
    </font>
    <font>
      <sz val="10"/>
      <color rgb="FF000000"/>
      <name val="Calibri"/>
      <family val="2"/>
      <scheme val="minor"/>
    </font>
    <font>
      <b/>
      <sz val="28"/>
      <color rgb="FF000000"/>
      <name val="Arial"/>
      <family val="2"/>
    </font>
    <font>
      <b/>
      <sz val="12"/>
      <color rgb="FFFFFFFF"/>
      <name val="Calibri"/>
      <family val="2"/>
      <scheme val="minor"/>
    </font>
    <font>
      <b/>
      <sz val="12"/>
      <color rgb="FF000000"/>
      <name val="Calibri"/>
      <family val="2"/>
      <scheme val="minor"/>
    </font>
    <font>
      <i/>
      <sz val="12"/>
      <color rgb="FF000000"/>
      <name val="Calibri"/>
      <family val="2"/>
      <scheme val="minor"/>
    </font>
    <font>
      <b/>
      <sz val="12"/>
      <color rgb="FF000000"/>
      <name val="Calibri (Body)"/>
    </font>
    <font>
      <i/>
      <sz val="10"/>
      <color rgb="FF808080"/>
      <name val="Calibri"/>
      <family val="2"/>
    </font>
  </fonts>
  <fills count="9">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rgb="FFFFFFFF"/>
      </patternFill>
    </fill>
    <fill>
      <patternFill patternType="solid">
        <fgColor theme="4"/>
        <bgColor indexed="64"/>
      </patternFill>
    </fill>
    <fill>
      <patternFill patternType="solid">
        <fgColor rgb="FF000000"/>
        <bgColor rgb="FF000000"/>
      </patternFill>
    </fill>
    <fill>
      <patternFill patternType="solid">
        <fgColor rgb="FFF2F2F2"/>
        <bgColor rgb="FFF2F2F2"/>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18"/>
      </left>
      <right style="thin">
        <color indexed="18"/>
      </right>
      <top style="hair">
        <color indexed="18"/>
      </top>
      <bottom style="hair">
        <color indexed="18"/>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44" fontId="8" fillId="0" borderId="0" applyFont="0" applyFill="0" applyBorder="0" applyAlignment="0" applyProtection="0"/>
    <xf numFmtId="0" fontId="14" fillId="0" borderId="8" applyNumberFormat="0" applyFill="0" applyProtection="0"/>
    <xf numFmtId="0" fontId="16" fillId="0" borderId="0"/>
    <xf numFmtId="0" fontId="8" fillId="0" borderId="0"/>
    <xf numFmtId="44" fontId="8" fillId="0" borderId="0" applyFont="0" applyFill="0" applyBorder="0" applyAlignment="0" applyProtection="0"/>
    <xf numFmtId="0" fontId="15" fillId="0" borderId="0"/>
    <xf numFmtId="44" fontId="8" fillId="0" borderId="0" applyFont="0" applyFill="0" applyBorder="0" applyAlignment="0" applyProtection="0"/>
  </cellStyleXfs>
  <cellXfs count="26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xf numFmtId="0" fontId="4" fillId="0" borderId="0" xfId="0" applyFont="1" applyAlignment="1">
      <alignment wrapText="1"/>
    </xf>
    <xf numFmtId="0" fontId="3" fillId="0" borderId="0" xfId="0" applyFont="1" applyAlignment="1">
      <alignment wrapText="1"/>
    </xf>
    <xf numFmtId="0" fontId="3" fillId="0" borderId="0" xfId="0" applyFont="1" applyAlignment="1">
      <alignment horizontal="left"/>
    </xf>
    <xf numFmtId="0" fontId="5" fillId="0" borderId="0" xfId="0" applyFont="1" applyAlignment="1">
      <alignment horizontal="right" vertical="center"/>
    </xf>
    <xf numFmtId="14" fontId="3" fillId="0" borderId="0" xfId="0" applyNumberFormat="1" applyFont="1" applyAlignment="1">
      <alignment horizontal="left"/>
    </xf>
    <xf numFmtId="0" fontId="6" fillId="0" borderId="0" xfId="0" applyFont="1" applyAlignment="1">
      <alignment vertical="center"/>
    </xf>
    <xf numFmtId="0" fontId="7" fillId="0" borderId="0" xfId="0" applyFont="1" applyAlignment="1">
      <alignment vertical="center"/>
    </xf>
    <xf numFmtId="0" fontId="17" fillId="0" borderId="0" xfId="0" applyFont="1" applyAlignment="1">
      <alignment vertical="center"/>
    </xf>
    <xf numFmtId="0" fontId="7" fillId="0" borderId="0" xfId="0" applyFont="1"/>
    <xf numFmtId="0" fontId="18" fillId="0" borderId="0" xfId="0" applyFont="1" applyAlignment="1">
      <alignment vertical="center"/>
    </xf>
    <xf numFmtId="0" fontId="1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1"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wrapText="1"/>
    </xf>
    <xf numFmtId="0" fontId="13" fillId="0" borderId="0" xfId="0" applyFont="1" applyAlignment="1">
      <alignment vertical="center"/>
    </xf>
    <xf numFmtId="0" fontId="25" fillId="6" borderId="1" xfId="0" applyFont="1" applyFill="1" applyBorder="1" applyAlignment="1">
      <alignment horizontal="center" vertical="center" wrapText="1" readingOrder="1"/>
    </xf>
    <xf numFmtId="0" fontId="25" fillId="6" borderId="0" xfId="0" applyFont="1" applyFill="1" applyAlignment="1">
      <alignment horizontal="center" vertical="center"/>
    </xf>
    <xf numFmtId="0" fontId="0" fillId="2" borderId="1" xfId="0" applyFill="1" applyBorder="1" applyAlignment="1">
      <alignment vertic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8" fillId="0" borderId="1" xfId="4" applyBorder="1" applyAlignment="1">
      <alignment horizontal="center" vertical="center" wrapText="1"/>
    </xf>
    <xf numFmtId="166" fontId="8" fillId="0" borderId="1" xfId="1" applyNumberFormat="1" applyFont="1" applyBorder="1" applyAlignment="1">
      <alignment horizontal="center" vertical="center" wrapText="1"/>
    </xf>
    <xf numFmtId="0" fontId="0" fillId="2" borderId="1" xfId="0" applyFill="1" applyBorder="1" applyAlignment="1">
      <alignment horizontal="center" vertical="center" wrapText="1"/>
    </xf>
    <xf numFmtId="0" fontId="14" fillId="0" borderId="1" xfId="3" applyFont="1" applyBorder="1" applyAlignment="1">
      <alignment horizontal="center" vertical="center" wrapText="1"/>
    </xf>
    <xf numFmtId="0" fontId="14" fillId="0" borderId="1" xfId="6" applyFont="1" applyBorder="1" applyAlignment="1">
      <alignment horizontal="center" vertical="center" wrapText="1"/>
    </xf>
    <xf numFmtId="0" fontId="0" fillId="4" borderId="1" xfId="0"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16" fontId="26" fillId="0" borderId="1" xfId="0" quotePrefix="1" applyNumberFormat="1" applyFont="1" applyBorder="1" applyAlignment="1">
      <alignment horizontal="center" vertical="center" wrapText="1"/>
    </xf>
    <xf numFmtId="15" fontId="26" fillId="0" borderId="1" xfId="0" quotePrefix="1" applyNumberFormat="1" applyFont="1" applyBorder="1" applyAlignment="1">
      <alignment horizontal="center" vertical="center" wrapText="1"/>
    </xf>
    <xf numFmtId="170" fontId="26" fillId="0" borderId="1" xfId="0" applyNumberFormat="1" applyFont="1" applyBorder="1" applyAlignment="1">
      <alignment horizontal="center" vertical="center" wrapText="1"/>
    </xf>
    <xf numFmtId="0" fontId="26" fillId="4"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1"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20" fillId="0" borderId="1" xfId="0" applyFont="1" applyBorder="1" applyAlignment="1">
      <alignment horizontal="left"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8"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1" fillId="0" borderId="8" xfId="2" applyFont="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8"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0" borderId="5" xfId="0" applyBorder="1" applyAlignment="1">
      <alignment horizontal="center" vertical="center" wrapText="1"/>
    </xf>
    <xf numFmtId="14" fontId="0" fillId="0" borderId="5" xfId="0" quotePrefix="1" applyNumberFormat="1"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xf>
    <xf numFmtId="166" fontId="0" fillId="0" borderId="5" xfId="0" applyNumberFormat="1" applyBorder="1" applyAlignment="1">
      <alignment horizontal="center" vertical="center"/>
    </xf>
    <xf numFmtId="0" fontId="0" fillId="0" borderId="5" xfId="0" applyBorder="1" applyAlignment="1">
      <alignment horizontal="left" vertical="center"/>
    </xf>
    <xf numFmtId="0" fontId="0" fillId="0" borderId="5" xfId="0" applyBorder="1" applyAlignment="1">
      <alignment horizontal="left" vertical="center" wrapText="1"/>
    </xf>
    <xf numFmtId="0" fontId="29" fillId="6" borderId="1" xfId="0" applyFont="1" applyFill="1" applyBorder="1" applyAlignment="1">
      <alignment horizontal="center" vertical="center" wrapText="1" readingOrder="1"/>
    </xf>
    <xf numFmtId="0" fontId="29" fillId="6" borderId="0" xfId="0" applyFont="1" applyFill="1" applyAlignment="1">
      <alignment horizontal="center" vertical="center"/>
    </xf>
    <xf numFmtId="165" fontId="24" fillId="0" borderId="1" xfId="0" applyNumberFormat="1" applyFont="1" applyBorder="1" applyAlignment="1">
      <alignment horizontal="center" vertical="center" wrapText="1"/>
    </xf>
    <xf numFmtId="165" fontId="26"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166" fontId="24"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24" fillId="0" borderId="1" xfId="0" applyFont="1" applyBorder="1" applyAlignment="1">
      <alignment horizontal="center" vertical="center"/>
    </xf>
    <xf numFmtId="165" fontId="24" fillId="0" borderId="1" xfId="0" applyNumberFormat="1" applyFont="1" applyBorder="1" applyAlignment="1">
      <alignment horizontal="center" vertical="center"/>
    </xf>
    <xf numFmtId="166" fontId="24" fillId="0" borderId="1" xfId="0" applyNumberFormat="1" applyFont="1" applyBorder="1" applyAlignment="1">
      <alignment horizontal="center" vertical="center"/>
    </xf>
    <xf numFmtId="0" fontId="9" fillId="0" borderId="1" xfId="0" applyFont="1" applyBorder="1" applyAlignment="1">
      <alignment vertical="center" wrapText="1"/>
    </xf>
    <xf numFmtId="0" fontId="1" fillId="0" borderId="1" xfId="0" applyFont="1" applyBorder="1" applyAlignment="1">
      <alignment vertical="center" wrapText="1"/>
    </xf>
    <xf numFmtId="0" fontId="8" fillId="0" borderId="1" xfId="3" applyFont="1" applyBorder="1" applyAlignment="1">
      <alignment horizontal="left" vertical="center" wrapText="1"/>
    </xf>
    <xf numFmtId="0" fontId="30" fillId="0" borderId="1" xfId="0" applyFont="1" applyBorder="1" applyAlignment="1">
      <alignment vertical="center" wrapText="1"/>
    </xf>
    <xf numFmtId="14" fontId="8" fillId="0" borderId="1" xfId="3" applyNumberFormat="1" applyFont="1" applyBorder="1" applyAlignment="1">
      <alignment horizontal="left" vertical="center" wrapText="1"/>
    </xf>
    <xf numFmtId="0" fontId="8" fillId="0" borderId="1" xfId="0" applyFont="1" applyBorder="1" applyAlignment="1">
      <alignment horizontal="left" vertical="center" wrapText="1"/>
    </xf>
    <xf numFmtId="166" fontId="8" fillId="0" borderId="1" xfId="3" applyNumberFormat="1" applyFont="1" applyBorder="1" applyAlignment="1">
      <alignment horizontal="right" vertical="center" wrapText="1"/>
    </xf>
    <xf numFmtId="164" fontId="8" fillId="0" borderId="1" xfId="0" applyNumberFormat="1" applyFont="1" applyBorder="1" applyAlignment="1">
      <alignment horizontal="left" vertical="center" wrapText="1"/>
    </xf>
    <xf numFmtId="0" fontId="8" fillId="0" borderId="1" xfId="0" applyFont="1" applyBorder="1" applyAlignment="1">
      <alignment vertical="center" wrapText="1"/>
    </xf>
    <xf numFmtId="0" fontId="8" fillId="0" borderId="1" xfId="3" applyFont="1" applyBorder="1" applyAlignment="1">
      <alignment horizontal="right" vertical="center" wrapText="1"/>
    </xf>
    <xf numFmtId="14" fontId="8" fillId="0" borderId="1" xfId="0" applyNumberFormat="1" applyFont="1" applyBorder="1" applyAlignment="1">
      <alignment vertical="center" wrapText="1"/>
    </xf>
    <xf numFmtId="0" fontId="8" fillId="0" borderId="1" xfId="0" applyFont="1" applyBorder="1" applyAlignment="1">
      <alignment horizontal="right" vertical="center" wrapText="1"/>
    </xf>
    <xf numFmtId="14" fontId="8" fillId="0" borderId="1" xfId="0" applyNumberFormat="1" applyFont="1" applyBorder="1" applyAlignment="1">
      <alignment horizontal="left" vertical="center" wrapText="1"/>
    </xf>
    <xf numFmtId="14"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166" fontId="8" fillId="0" borderId="1" xfId="0" applyNumberFormat="1" applyFont="1" applyBorder="1" applyAlignment="1">
      <alignment horizontal="right" vertical="center" wrapText="1"/>
    </xf>
    <xf numFmtId="0" fontId="30" fillId="0" borderId="0" xfId="0" applyFont="1" applyAlignment="1">
      <alignment horizontal="right" vertical="center" wrapText="1"/>
    </xf>
    <xf numFmtId="166" fontId="8" fillId="0" borderId="1" xfId="0" applyNumberFormat="1" applyFont="1" applyBorder="1" applyAlignment="1">
      <alignment vertical="center" wrapText="1"/>
    </xf>
    <xf numFmtId="0" fontId="8" fillId="0" borderId="7" xfId="0" applyFont="1" applyBorder="1" applyAlignment="1">
      <alignment vertical="center" wrapText="1"/>
    </xf>
    <xf numFmtId="0" fontId="8" fillId="0" borderId="9" xfId="0" applyFont="1" applyBorder="1" applyAlignment="1">
      <alignment vertical="center" wrapText="1"/>
    </xf>
    <xf numFmtId="0" fontId="8" fillId="0" borderId="0" xfId="0" applyFont="1" applyAlignment="1">
      <alignment vertical="center" wrapText="1"/>
    </xf>
    <xf numFmtId="166" fontId="8" fillId="0" borderId="7" xfId="0" applyNumberFormat="1" applyFont="1" applyBorder="1" applyAlignment="1">
      <alignment vertical="center" wrapText="1"/>
    </xf>
    <xf numFmtId="0" fontId="31" fillId="0" borderId="1" xfId="0" applyFont="1" applyBorder="1" applyAlignment="1">
      <alignment horizontal="left" vertical="center" wrapText="1"/>
    </xf>
    <xf numFmtId="0" fontId="31" fillId="0" borderId="1" xfId="3" applyFont="1" applyBorder="1" applyAlignment="1">
      <alignment horizontal="left" vertical="center" wrapText="1"/>
    </xf>
    <xf numFmtId="0" fontId="31" fillId="0" borderId="1" xfId="0" applyFont="1" applyBorder="1" applyAlignment="1">
      <alignment vertical="center" wrapText="1"/>
    </xf>
    <xf numFmtId="14" fontId="31" fillId="0" borderId="1" xfId="0" applyNumberFormat="1" applyFont="1" applyBorder="1" applyAlignment="1">
      <alignment horizontal="left" vertical="center" wrapText="1"/>
    </xf>
    <xf numFmtId="166" fontId="31" fillId="0" borderId="1" xfId="0" applyNumberFormat="1" applyFont="1" applyBorder="1" applyAlignment="1">
      <alignment vertical="center" wrapText="1"/>
    </xf>
    <xf numFmtId="164" fontId="31" fillId="0" borderId="1" xfId="0" applyNumberFormat="1" applyFont="1" applyBorder="1" applyAlignment="1">
      <alignment horizontal="left" vertical="center" wrapText="1"/>
    </xf>
    <xf numFmtId="0" fontId="31" fillId="0" borderId="1" xfId="0" applyFont="1" applyBorder="1" applyAlignment="1">
      <alignment horizontal="right" vertical="center" wrapText="1"/>
    </xf>
    <xf numFmtId="0" fontId="24" fillId="5" borderId="1" xfId="0" applyFont="1" applyFill="1" applyBorder="1" applyAlignment="1">
      <alignment horizontal="left" vertical="center" wrapText="1"/>
    </xf>
    <xf numFmtId="4" fontId="8" fillId="0" borderId="1" xfId="0" applyNumberFormat="1" applyFont="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Alignment="1">
      <alignment horizontal="center" vertical="center" wrapText="1"/>
    </xf>
    <xf numFmtId="0" fontId="32" fillId="0" borderId="1" xfId="0" applyFont="1" applyBorder="1" applyAlignment="1">
      <alignment horizontal="center" vertical="center" wrapText="1"/>
    </xf>
    <xf numFmtId="14" fontId="32" fillId="0" borderId="4" xfId="0" applyNumberFormat="1" applyFont="1" applyBorder="1" applyAlignment="1">
      <alignment horizontal="center" vertical="center" wrapText="1"/>
    </xf>
    <xf numFmtId="16" fontId="32" fillId="0" borderId="4" xfId="0" applyNumberFormat="1" applyFont="1" applyBorder="1" applyAlignment="1">
      <alignment horizontal="center" vertical="center" wrapText="1"/>
    </xf>
    <xf numFmtId="0" fontId="32" fillId="0" borderId="3" xfId="0" applyFont="1" applyBorder="1" applyAlignment="1">
      <alignment horizontal="center" vertical="center" wrapText="1"/>
    </xf>
    <xf numFmtId="15" fontId="32" fillId="0" borderId="4" xfId="0" applyNumberFormat="1" applyFont="1" applyBorder="1" applyAlignment="1">
      <alignment horizontal="center" vertical="center" wrapText="1"/>
    </xf>
    <xf numFmtId="4" fontId="3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9" fillId="0" borderId="1" xfId="0" applyFont="1" applyBorder="1" applyAlignment="1">
      <alignment vertical="center"/>
    </xf>
    <xf numFmtId="14" fontId="30"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4" fontId="30"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14" fontId="24" fillId="0" borderId="1" xfId="0" applyNumberFormat="1" applyFont="1" applyBorder="1" applyAlignment="1">
      <alignment horizontal="center" vertical="center" wrapText="1"/>
    </xf>
    <xf numFmtId="169" fontId="24" fillId="0" borderId="1" xfId="0" applyNumberFormat="1" applyFont="1" applyBorder="1" applyAlignment="1">
      <alignment horizontal="center" vertical="center" wrapText="1"/>
    </xf>
    <xf numFmtId="0" fontId="32" fillId="0" borderId="1" xfId="4" applyFont="1" applyBorder="1" applyAlignment="1">
      <alignment horizontal="left" vertical="center" wrapText="1"/>
    </xf>
    <xf numFmtId="0" fontId="32" fillId="0" borderId="1" xfId="4" applyFont="1" applyBorder="1" applyAlignment="1">
      <alignment horizontal="center" vertical="center" wrapText="1"/>
    </xf>
    <xf numFmtId="165" fontId="32" fillId="0" borderId="1" xfId="4" applyNumberFormat="1" applyFont="1" applyBorder="1" applyAlignment="1">
      <alignment horizontal="center" vertical="center" wrapText="1"/>
    </xf>
    <xf numFmtId="1" fontId="32" fillId="0" borderId="1" xfId="4" applyNumberFormat="1" applyFont="1" applyBorder="1" applyAlignment="1">
      <alignment horizontal="center" vertical="center" wrapText="1"/>
    </xf>
    <xf numFmtId="166" fontId="32" fillId="0" borderId="1" xfId="4" applyNumberFormat="1" applyFont="1" applyBorder="1" applyAlignment="1">
      <alignment horizontal="center" vertical="center" wrapText="1"/>
    </xf>
    <xf numFmtId="170" fontId="32" fillId="0" borderId="1" xfId="4" applyNumberFormat="1" applyFont="1" applyBorder="1" applyAlignment="1">
      <alignment horizontal="center" vertical="center" wrapText="1"/>
    </xf>
    <xf numFmtId="169" fontId="32" fillId="0" borderId="1" xfId="4" applyNumberFormat="1" applyFont="1" applyBorder="1" applyAlignment="1">
      <alignment horizontal="center" vertical="center" wrapText="1"/>
    </xf>
    <xf numFmtId="170" fontId="24" fillId="0" borderId="1" xfId="0" applyNumberFormat="1" applyFont="1" applyBorder="1" applyAlignment="1">
      <alignment horizontal="center" vertical="center" wrapText="1"/>
    </xf>
    <xf numFmtId="170" fontId="32" fillId="0" borderId="1" xfId="5" applyNumberFormat="1" applyFont="1" applyFill="1" applyBorder="1" applyAlignment="1">
      <alignment horizontal="center" vertical="center" wrapText="1"/>
    </xf>
    <xf numFmtId="0" fontId="24" fillId="0" borderId="1" xfId="4" applyFont="1" applyBorder="1" applyAlignment="1">
      <alignment horizontal="center" vertical="center" wrapText="1"/>
    </xf>
    <xf numFmtId="165" fontId="24" fillId="0" borderId="1" xfId="4" applyNumberFormat="1" applyFont="1" applyBorder="1" applyAlignment="1">
      <alignment horizontal="center" vertical="center" wrapText="1"/>
    </xf>
    <xf numFmtId="170" fontId="24" fillId="0" borderId="1" xfId="4" applyNumberFormat="1" applyFont="1" applyBorder="1" applyAlignment="1">
      <alignment horizontal="center" vertical="center" wrapText="1"/>
    </xf>
    <xf numFmtId="0" fontId="26" fillId="0" borderId="1" xfId="0" applyFont="1" applyBorder="1" applyAlignment="1">
      <alignment horizontal="left" vertical="center" wrapText="1"/>
    </xf>
    <xf numFmtId="165" fontId="26" fillId="0" borderId="1" xfId="0" applyNumberFormat="1" applyFont="1" applyBorder="1" applyAlignment="1">
      <alignment horizontal="center" vertical="center" wrapText="1"/>
    </xf>
    <xf numFmtId="6" fontId="26" fillId="0" borderId="1" xfId="0" applyNumberFormat="1" applyFont="1" applyBorder="1" applyAlignment="1">
      <alignment horizontal="center" vertical="center" wrapText="1"/>
    </xf>
    <xf numFmtId="0" fontId="9"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 xfId="0" applyFont="1" applyBorder="1" applyAlignment="1">
      <alignment vertical="center" wrapText="1"/>
    </xf>
    <xf numFmtId="165" fontId="9" fillId="0" borderId="1" xfId="0" applyNumberFormat="1" applyFont="1" applyBorder="1" applyAlignment="1">
      <alignment horizontal="right" vertical="center"/>
    </xf>
    <xf numFmtId="0" fontId="9" fillId="0" borderId="1" xfId="0" applyFont="1" applyBorder="1" applyAlignment="1">
      <alignment horizontal="right" vertical="center" wrapText="1"/>
    </xf>
    <xf numFmtId="165" fontId="10" fillId="0" borderId="1" xfId="0" applyNumberFormat="1" applyFont="1" applyBorder="1" applyAlignment="1">
      <alignment horizontal="right" vertical="center"/>
    </xf>
    <xf numFmtId="165" fontId="4" fillId="0" borderId="1" xfId="0" applyNumberFormat="1" applyFont="1" applyBorder="1" applyAlignment="1">
      <alignment horizontal="right" vertical="center"/>
    </xf>
    <xf numFmtId="0" fontId="4" fillId="0" borderId="1" xfId="0" applyFont="1" applyBorder="1" applyAlignment="1">
      <alignment horizontal="right" vertical="center" wrapText="1"/>
    </xf>
    <xf numFmtId="0" fontId="10" fillId="0" borderId="1" xfId="0" applyFont="1" applyBorder="1" applyAlignment="1">
      <alignment horizontal="right" vertical="center"/>
    </xf>
    <xf numFmtId="44" fontId="22" fillId="0" borderId="1" xfId="1" applyFont="1" applyBorder="1" applyAlignment="1">
      <alignment vertical="center"/>
    </xf>
    <xf numFmtId="171" fontId="10" fillId="0" borderId="1" xfId="1" applyNumberFormat="1" applyFont="1" applyBorder="1" applyAlignment="1">
      <alignment horizontal="right" vertical="center"/>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left" vertical="center"/>
    </xf>
    <xf numFmtId="165" fontId="10" fillId="0" borderId="1" xfId="0" applyNumberFormat="1" applyFont="1" applyBorder="1" applyAlignment="1">
      <alignment horizontal="right" vertical="center" wrapText="1"/>
    </xf>
    <xf numFmtId="0" fontId="29" fillId="6" borderId="0" xfId="0" applyFont="1" applyFill="1" applyAlignment="1">
      <alignment horizontal="center" vertical="center" wrapText="1"/>
    </xf>
    <xf numFmtId="0" fontId="11" fillId="0" borderId="4" xfId="0" applyFont="1" applyBorder="1" applyAlignment="1">
      <alignment horizontal="left" vertical="center"/>
    </xf>
    <xf numFmtId="0" fontId="3" fillId="0" borderId="5" xfId="0" applyFont="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quotePrefix="1" applyFont="1" applyBorder="1" applyAlignment="1">
      <alignment horizontal="center" vertical="center"/>
    </xf>
    <xf numFmtId="0" fontId="30" fillId="0" borderId="10" xfId="0" applyFont="1" applyBorder="1" applyAlignment="1">
      <alignment vertical="center" wrapText="1"/>
    </xf>
    <xf numFmtId="0" fontId="0" fillId="0" borderId="0" xfId="0" applyAlignment="1">
      <alignment horizontal="center"/>
    </xf>
    <xf numFmtId="0" fontId="0" fillId="0" borderId="10" xfId="0" applyBorder="1" applyAlignment="1">
      <alignment vertical="center" wrapText="1"/>
    </xf>
    <xf numFmtId="14" fontId="0" fillId="0" borderId="10" xfId="0" applyNumberFormat="1" applyBorder="1" applyAlignment="1">
      <alignment horizontal="center" vertical="center" wrapText="1"/>
    </xf>
    <xf numFmtId="170" fontId="0" fillId="0" borderId="10" xfId="0" applyNumberFormat="1" applyBorder="1" applyAlignment="1">
      <alignment horizontal="center" vertical="center" wrapText="1"/>
    </xf>
    <xf numFmtId="0" fontId="0" fillId="0" borderId="10" xfId="0" applyBorder="1" applyAlignment="1">
      <alignment horizontal="center" vertical="center" wrapText="1"/>
    </xf>
    <xf numFmtId="0" fontId="30" fillId="0" borderId="10" xfId="0" applyFont="1" applyBorder="1" applyAlignment="1">
      <alignment horizontal="center" vertical="center" wrapText="1"/>
    </xf>
    <xf numFmtId="0" fontId="0" fillId="0" borderId="0" xfId="0" applyAlignment="1">
      <alignment horizontal="center" wrapText="1"/>
    </xf>
    <xf numFmtId="14" fontId="30" fillId="0" borderId="10" xfId="0" applyNumberFormat="1" applyFont="1" applyBorder="1" applyAlignment="1">
      <alignment horizontal="center" vertical="center" wrapText="1"/>
    </xf>
    <xf numFmtId="0" fontId="0" fillId="0" borderId="0" xfId="0" applyAlignment="1">
      <alignment horizontal="center" vertical="center" wrapText="1"/>
    </xf>
    <xf numFmtId="0" fontId="29" fillId="0" borderId="1" xfId="0" applyFont="1" applyBorder="1" applyAlignment="1">
      <alignment horizontal="center" vertical="center" wrapText="1" readingOrder="1"/>
    </xf>
    <xf numFmtId="165" fontId="1" fillId="0" borderId="1" xfId="0" applyNumberFormat="1" applyFont="1" applyBorder="1" applyAlignment="1">
      <alignment horizontal="right" vertical="center"/>
    </xf>
    <xf numFmtId="0" fontId="1" fillId="0" borderId="1" xfId="0" applyFont="1" applyBorder="1" applyAlignment="1">
      <alignment horizontal="right" vertical="center"/>
    </xf>
    <xf numFmtId="44" fontId="1" fillId="0" borderId="1" xfId="1" applyFont="1" applyBorder="1" applyAlignment="1">
      <alignment vertical="center"/>
    </xf>
    <xf numFmtId="171" fontId="1" fillId="0" borderId="1" xfId="1" applyNumberFormat="1" applyFont="1" applyBorder="1" applyAlignment="1">
      <alignment horizontal="right" vertical="center"/>
    </xf>
    <xf numFmtId="0" fontId="1" fillId="0" borderId="1" xfId="0" applyFont="1" applyBorder="1" applyAlignment="1">
      <alignment vertical="center"/>
    </xf>
    <xf numFmtId="0" fontId="1" fillId="0" borderId="1" xfId="0" applyFont="1" applyBorder="1" applyAlignment="1">
      <alignment horizontal="left" vertical="center"/>
    </xf>
    <xf numFmtId="0" fontId="0" fillId="0" borderId="0" xfId="0" applyFill="1" applyAlignment="1">
      <alignment wrapText="1"/>
    </xf>
    <xf numFmtId="0" fontId="2" fillId="0" borderId="0" xfId="0" applyFont="1" applyFill="1" applyAlignment="1">
      <alignment vertical="center"/>
    </xf>
    <xf numFmtId="0" fontId="0" fillId="0" borderId="0" xfId="0" applyFill="1" applyAlignment="1">
      <alignment horizontal="left" wrapText="1"/>
    </xf>
    <xf numFmtId="0" fontId="13" fillId="0" borderId="0" xfId="0" applyFont="1" applyFill="1" applyAlignment="1">
      <alignment vertical="center"/>
    </xf>
    <xf numFmtId="0" fontId="0" fillId="0" borderId="0" xfId="0"/>
    <xf numFmtId="0" fontId="34" fillId="0" borderId="1" xfId="0" applyFont="1" applyBorder="1" applyAlignment="1">
      <alignment horizontal="left" vertical="center" wrapText="1"/>
    </xf>
    <xf numFmtId="0" fontId="34" fillId="0" borderId="1" xfId="0" applyFont="1" applyBorder="1" applyAlignment="1">
      <alignment horizontal="left"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6"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6"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6" fontId="7" fillId="0" borderId="1" xfId="1" applyNumberFormat="1" applyFont="1" applyBorder="1" applyAlignment="1">
      <alignment horizontal="center" vertical="center"/>
    </xf>
    <xf numFmtId="14" fontId="34" fillId="0" borderId="1" xfId="0" applyNumberFormat="1" applyFont="1" applyBorder="1" applyAlignment="1">
      <alignment horizontal="center" vertical="center"/>
    </xf>
    <xf numFmtId="0" fontId="34" fillId="0" borderId="1" xfId="0" applyFont="1" applyBorder="1" applyAlignment="1">
      <alignment horizontal="center" vertical="center"/>
    </xf>
    <xf numFmtId="0" fontId="0" fillId="0" borderId="5" xfId="0" applyFill="1" applyBorder="1" applyAlignment="1">
      <alignment horizontal="left" vertical="center"/>
    </xf>
    <xf numFmtId="0" fontId="0" fillId="0" borderId="5" xfId="0" applyFill="1" applyBorder="1" applyAlignment="1">
      <alignment horizontal="center" vertical="center" wrapText="1"/>
    </xf>
    <xf numFmtId="14" fontId="0" fillId="0" borderId="5" xfId="0" applyNumberFormat="1" applyFill="1" applyBorder="1" applyAlignment="1">
      <alignment horizontal="center" vertical="center"/>
    </xf>
    <xf numFmtId="0" fontId="0" fillId="0" borderId="5" xfId="0" applyFill="1" applyBorder="1" applyAlignment="1">
      <alignment horizontal="center" vertical="center"/>
    </xf>
    <xf numFmtId="166" fontId="0" fillId="0" borderId="5" xfId="0" applyNumberFormat="1" applyFill="1" applyBorder="1" applyAlignment="1">
      <alignment horizontal="center" vertical="center"/>
    </xf>
    <xf numFmtId="0" fontId="0" fillId="0" borderId="5" xfId="0" applyFill="1" applyBorder="1" applyAlignment="1">
      <alignment horizontal="left" vertical="center" wrapText="1"/>
    </xf>
    <xf numFmtId="172" fontId="29" fillId="6" borderId="1" xfId="1" applyNumberFormat="1" applyFont="1" applyFill="1" applyBorder="1" applyAlignment="1">
      <alignment horizontal="center" vertical="center" wrapText="1" readingOrder="1"/>
    </xf>
    <xf numFmtId="172" fontId="2" fillId="0" borderId="0" xfId="1" applyNumberFormat="1" applyFont="1" applyAlignment="1">
      <alignment vertical="center"/>
    </xf>
    <xf numFmtId="0" fontId="0" fillId="0" borderId="0" xfId="0" applyAlignment="1">
      <alignment horizontal="left" wrapText="1"/>
    </xf>
    <xf numFmtId="0" fontId="30" fillId="0" borderId="0" xfId="0" applyFont="1" applyAlignment="1">
      <alignment horizontal="left" wrapText="1"/>
    </xf>
    <xf numFmtId="0" fontId="2" fillId="0" borderId="0" xfId="0" applyFont="1" applyFill="1" applyAlignment="1">
      <alignment horizontal="center" vertical="center"/>
    </xf>
    <xf numFmtId="172" fontId="2" fillId="0" borderId="0" xfId="1" applyNumberFormat="1" applyFont="1" applyFill="1" applyAlignment="1">
      <alignment horizontal="center" vertical="center"/>
    </xf>
    <xf numFmtId="14" fontId="0" fillId="0" borderId="0" xfId="0" applyNumberFormat="1" applyAlignment="1">
      <alignment horizontal="center" vertical="center" wrapText="1"/>
    </xf>
    <xf numFmtId="172" fontId="0" fillId="0" borderId="0" xfId="1" applyNumberFormat="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72" fontId="0" fillId="0" borderId="0" xfId="1" applyNumberFormat="1" applyFont="1" applyAlignment="1">
      <alignment horizontal="center" vertical="center"/>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172" fontId="0" fillId="0" borderId="0" xfId="1" applyNumberFormat="1" applyFont="1" applyFill="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wrapText="1"/>
    </xf>
    <xf numFmtId="1" fontId="30" fillId="0" borderId="10" xfId="0" applyNumberFormat="1" applyFont="1" applyBorder="1" applyAlignment="1">
      <alignment horizontal="left" vertical="center" wrapText="1"/>
    </xf>
    <xf numFmtId="0" fontId="30" fillId="0" borderId="10" xfId="0" applyFont="1" applyBorder="1" applyAlignment="1">
      <alignment horizontal="left" vertical="center" wrapText="1"/>
    </xf>
    <xf numFmtId="1" fontId="0" fillId="0" borderId="10" xfId="0" applyNumberFormat="1" applyBorder="1" applyAlignment="1">
      <alignment horizontal="left" vertical="center" wrapText="1"/>
    </xf>
    <xf numFmtId="0" fontId="0" fillId="0" borderId="10" xfId="0" applyBorder="1" applyAlignment="1">
      <alignment horizontal="left" vertical="center" wrapText="1"/>
    </xf>
    <xf numFmtId="49" fontId="0" fillId="0" borderId="10" xfId="0" applyNumberFormat="1" applyBorder="1" applyAlignment="1">
      <alignment horizontal="left" vertical="center" wrapText="1"/>
    </xf>
    <xf numFmtId="0" fontId="30" fillId="0" borderId="0" xfId="0" applyFont="1" applyAlignment="1">
      <alignment vertical="center"/>
    </xf>
    <xf numFmtId="0" fontId="36" fillId="0" borderId="0" xfId="0" applyFont="1" applyAlignment="1">
      <alignment horizontal="left" vertical="center"/>
    </xf>
    <xf numFmtId="0" fontId="37" fillId="0" borderId="0" xfId="0" applyFont="1" applyAlignment="1">
      <alignment vertical="center"/>
    </xf>
    <xf numFmtId="14" fontId="30" fillId="3" borderId="0" xfId="0" applyNumberFormat="1" applyFont="1" applyFill="1" applyAlignment="1">
      <alignment horizontal="left" vertical="center"/>
    </xf>
    <xf numFmtId="0" fontId="9" fillId="0" borderId="0" xfId="0" applyFont="1" applyAlignment="1">
      <alignment vertical="center"/>
    </xf>
    <xf numFmtId="0" fontId="30" fillId="0" borderId="0" xfId="0" applyFont="1" applyAlignment="1">
      <alignment horizontal="left"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39" fillId="0" borderId="9" xfId="0" applyFont="1" applyBorder="1" applyAlignment="1">
      <alignment horizontal="left" vertical="center"/>
    </xf>
    <xf numFmtId="0" fontId="35" fillId="0" borderId="0" xfId="0" applyFont="1" applyAlignment="1">
      <alignment horizontal="left" vertical="center"/>
    </xf>
    <xf numFmtId="0" fontId="36" fillId="7" borderId="0" xfId="0" applyFont="1" applyFill="1" applyAlignment="1">
      <alignment horizontal="left" vertical="center"/>
    </xf>
    <xf numFmtId="0" fontId="36" fillId="7" borderId="16" xfId="0" applyFont="1" applyFill="1" applyBorder="1" applyAlignment="1">
      <alignment horizontal="left" vertical="center"/>
    </xf>
    <xf numFmtId="0" fontId="38" fillId="0" borderId="11" xfId="0" applyFont="1" applyBorder="1" applyAlignment="1">
      <alignment vertical="center" wrapText="1"/>
    </xf>
    <xf numFmtId="0" fontId="38" fillId="0" borderId="12" xfId="0" applyFont="1" applyBorder="1" applyAlignment="1">
      <alignment vertical="center" wrapText="1"/>
    </xf>
    <xf numFmtId="0" fontId="38" fillId="0" borderId="6" xfId="0" applyFont="1" applyBorder="1" applyAlignment="1">
      <alignment vertical="center" wrapText="1"/>
    </xf>
    <xf numFmtId="0" fontId="38" fillId="0" borderId="13" xfId="0" applyFont="1" applyBorder="1" applyAlignment="1">
      <alignment vertical="center" wrapText="1"/>
    </xf>
    <xf numFmtId="0" fontId="38" fillId="0" borderId="0" xfId="0" applyFont="1" applyBorder="1" applyAlignment="1">
      <alignment vertical="center" wrapText="1"/>
    </xf>
    <xf numFmtId="0" fontId="38" fillId="0" borderId="14" xfId="0" applyFont="1" applyBorder="1" applyAlignment="1">
      <alignment vertical="center" wrapText="1"/>
    </xf>
    <xf numFmtId="0" fontId="38" fillId="0" borderId="15" xfId="0" applyFont="1" applyBorder="1" applyAlignment="1">
      <alignment vertical="center" wrapText="1"/>
    </xf>
    <xf numFmtId="0" fontId="38" fillId="0" borderId="16" xfId="0" applyFont="1" applyBorder="1" applyAlignment="1">
      <alignment vertical="center" wrapText="1"/>
    </xf>
    <xf numFmtId="0" fontId="38" fillId="0" borderId="4" xfId="0" applyFont="1" applyBorder="1" applyAlignment="1">
      <alignment vertical="center" wrapText="1"/>
    </xf>
    <xf numFmtId="0" fontId="30" fillId="8" borderId="11" xfId="0" applyFont="1" applyFill="1" applyBorder="1" applyAlignment="1">
      <alignment horizontal="left" vertical="center" wrapText="1"/>
    </xf>
    <xf numFmtId="0" fontId="30" fillId="8" borderId="12" xfId="0" applyFont="1" applyFill="1" applyBorder="1" applyAlignment="1">
      <alignment horizontal="left" vertical="center" wrapText="1"/>
    </xf>
    <xf numFmtId="0" fontId="30" fillId="8" borderId="6" xfId="0" applyFont="1" applyFill="1" applyBorder="1" applyAlignment="1">
      <alignment horizontal="left" vertical="center" wrapText="1"/>
    </xf>
    <xf numFmtId="0" fontId="30" fillId="8" borderId="13" xfId="0" applyFont="1" applyFill="1" applyBorder="1" applyAlignment="1">
      <alignment horizontal="left" vertical="center" wrapText="1"/>
    </xf>
    <xf numFmtId="0" fontId="30" fillId="8" borderId="0" xfId="0" applyFont="1" applyFill="1" applyBorder="1" applyAlignment="1">
      <alignment horizontal="left" vertical="center" wrapText="1"/>
    </xf>
    <xf numFmtId="0" fontId="30" fillId="8" borderId="14" xfId="0" applyFont="1" applyFill="1" applyBorder="1" applyAlignment="1">
      <alignment horizontal="left" vertical="center" wrapText="1"/>
    </xf>
    <xf numFmtId="0" fontId="30" fillId="8" borderId="15" xfId="0" applyFont="1" applyFill="1" applyBorder="1" applyAlignment="1">
      <alignment horizontal="left" vertical="center" wrapText="1"/>
    </xf>
    <xf numFmtId="0" fontId="30" fillId="8" borderId="16" xfId="0" applyFont="1" applyFill="1" applyBorder="1" applyAlignment="1">
      <alignment horizontal="left" vertical="center" wrapText="1"/>
    </xf>
    <xf numFmtId="0" fontId="30" fillId="8" borderId="4" xfId="0" applyFont="1" applyFill="1" applyBorder="1" applyAlignment="1">
      <alignment horizontal="left" vertical="center" wrapText="1"/>
    </xf>
    <xf numFmtId="0" fontId="39" fillId="0" borderId="15" xfId="0" applyFont="1" applyBorder="1" applyAlignment="1">
      <alignment horizontal="left" vertical="center"/>
    </xf>
    <xf numFmtId="0" fontId="39" fillId="0" borderId="16" xfId="0" applyFont="1" applyBorder="1" applyAlignment="1">
      <alignment horizontal="left" vertical="center"/>
    </xf>
    <xf numFmtId="0" fontId="39" fillId="0" borderId="9" xfId="0" applyFont="1" applyBorder="1" applyAlignment="1">
      <alignment horizontal="left" vertical="center"/>
    </xf>
    <xf numFmtId="0" fontId="39" fillId="0" borderId="17" xfId="0" applyFont="1" applyBorder="1" applyAlignment="1">
      <alignment horizontal="left" vertical="center"/>
    </xf>
    <xf numFmtId="0" fontId="30" fillId="0" borderId="0" xfId="0" applyFont="1" applyBorder="1" applyAlignment="1">
      <alignment vertical="center"/>
    </xf>
    <xf numFmtId="0" fontId="0" fillId="0" borderId="0" xfId="0" applyBorder="1"/>
    <xf numFmtId="0" fontId="39" fillId="0" borderId="17" xfId="0" applyFont="1" applyBorder="1" applyAlignment="1">
      <alignment horizontal="left" vertical="center"/>
    </xf>
  </cellXfs>
  <cellStyles count="8">
    <cellStyle name="Currency" xfId="1" builtinId="4"/>
    <cellStyle name="Currency 2" xfId="5" xr:uid="{F1BF871D-54F7-4293-8C06-632AF4C1AF4B}"/>
    <cellStyle name="Currency 3" xfId="7" xr:uid="{561EE748-0CF0-4AAA-B4F7-6E1E70C569BA}"/>
    <cellStyle name="Dot_Table" xfId="2" xr:uid="{FE68A0F6-7948-44C1-8F9A-33106D723794}"/>
    <cellStyle name="Normal" xfId="0" builtinId="0"/>
    <cellStyle name="Normal 2" xfId="4" xr:uid="{E1590CDD-2173-4748-A962-FC460A6B0144}"/>
    <cellStyle name="Normal 3" xfId="6" xr:uid="{33057D08-ECBF-465C-BE4F-CF8EAE5FD8DC}"/>
    <cellStyle name="Normal_Sheet1" xfId="3" xr:uid="{A81DC162-D8CF-43F8-B03E-18EEA4AD4CAC}"/>
  </cellStyles>
  <dxfs count="2">
    <dxf>
      <fill>
        <patternFill>
          <bgColor rgb="FFFF7C8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49766-B98B-4A8A-BE56-6C2B6C0E9088}">
  <sheetPr>
    <tabColor theme="4"/>
  </sheetPr>
  <dimension ref="B1:N40"/>
  <sheetViews>
    <sheetView tabSelected="1" workbookViewId="0">
      <selection activeCell="B6" sqref="B6:N6"/>
    </sheetView>
  </sheetViews>
  <sheetFormatPr defaultRowHeight="15.5"/>
  <cols>
    <col min="2" max="2" width="10.33203125" bestFit="1" customWidth="1"/>
    <col min="3" max="3" width="10.25" customWidth="1"/>
  </cols>
  <sheetData>
    <row r="1" spans="2:14">
      <c r="B1" s="261"/>
      <c r="C1" s="261"/>
      <c r="D1" s="261"/>
      <c r="E1" s="261"/>
      <c r="F1" s="261"/>
      <c r="G1" s="261"/>
      <c r="H1" s="261"/>
      <c r="I1" s="261"/>
      <c r="J1" s="261"/>
      <c r="K1" s="261"/>
      <c r="L1" s="261"/>
      <c r="M1" s="261"/>
      <c r="N1" s="261"/>
    </row>
    <row r="2" spans="2:14">
      <c r="B2" s="260"/>
      <c r="C2" s="260"/>
      <c r="D2" s="260"/>
      <c r="E2" s="260"/>
      <c r="F2" s="260"/>
      <c r="G2" s="260"/>
      <c r="H2" s="260"/>
      <c r="I2" s="260"/>
      <c r="J2" s="260"/>
      <c r="K2" s="260"/>
      <c r="L2" s="260"/>
      <c r="M2" s="260"/>
      <c r="N2" s="260"/>
    </row>
    <row r="3" spans="2:14">
      <c r="B3" s="260"/>
      <c r="C3" s="260"/>
      <c r="D3" s="260"/>
      <c r="E3" s="260"/>
      <c r="F3" s="260"/>
      <c r="G3" s="260"/>
      <c r="H3" s="260"/>
      <c r="I3" s="260"/>
      <c r="J3" s="260"/>
      <c r="K3" s="260"/>
      <c r="L3" s="260"/>
      <c r="M3" s="260"/>
      <c r="N3" s="260"/>
    </row>
    <row r="4" spans="2:14">
      <c r="B4" s="260"/>
      <c r="C4" s="260"/>
      <c r="D4" s="260"/>
      <c r="E4" s="260"/>
      <c r="F4" s="260"/>
      <c r="G4" s="260"/>
      <c r="H4" s="260"/>
      <c r="I4" s="260"/>
      <c r="J4" s="260"/>
      <c r="K4" s="260"/>
      <c r="L4" s="260"/>
      <c r="M4" s="260"/>
      <c r="N4" s="260"/>
    </row>
    <row r="5" spans="2:14">
      <c r="B5" s="260"/>
      <c r="C5" s="260"/>
      <c r="D5" s="260"/>
      <c r="E5" s="260"/>
      <c r="F5" s="260"/>
      <c r="G5" s="260"/>
      <c r="H5" s="260"/>
      <c r="I5" s="260"/>
      <c r="J5" s="260"/>
      <c r="K5" s="260"/>
      <c r="L5" s="260"/>
      <c r="M5" s="260"/>
      <c r="N5" s="260"/>
    </row>
    <row r="6" spans="2:14" ht="35">
      <c r="B6" s="235" t="s">
        <v>1597</v>
      </c>
      <c r="C6" s="235"/>
      <c r="D6" s="235"/>
      <c r="E6" s="235"/>
      <c r="F6" s="235"/>
      <c r="G6" s="235"/>
      <c r="H6" s="235"/>
      <c r="I6" s="235"/>
      <c r="J6" s="235"/>
      <c r="K6" s="235"/>
      <c r="L6" s="235"/>
      <c r="M6" s="235"/>
      <c r="N6" s="235"/>
    </row>
    <row r="7" spans="2:14">
      <c r="B7" s="236" t="s">
        <v>1598</v>
      </c>
      <c r="C7" s="236"/>
      <c r="D7" s="236"/>
      <c r="E7" s="236"/>
      <c r="F7" s="236"/>
      <c r="G7" s="236"/>
      <c r="H7" s="236"/>
      <c r="I7" s="236"/>
      <c r="J7" s="236"/>
      <c r="K7" s="236"/>
      <c r="L7" s="236"/>
      <c r="M7" s="236"/>
      <c r="N7" s="236"/>
    </row>
    <row r="8" spans="2:14">
      <c r="B8" s="227"/>
      <c r="C8" s="227"/>
      <c r="D8" s="227"/>
      <c r="E8" s="227"/>
      <c r="F8" s="227"/>
      <c r="G8" s="227"/>
      <c r="H8" s="227"/>
      <c r="I8" s="227"/>
      <c r="J8" s="227"/>
      <c r="K8" s="227"/>
      <c r="L8" s="227"/>
      <c r="M8" s="227"/>
      <c r="N8" s="227"/>
    </row>
    <row r="9" spans="2:14">
      <c r="B9" s="228" t="s">
        <v>1599</v>
      </c>
      <c r="C9" s="229">
        <v>45041</v>
      </c>
      <c r="D9" s="230"/>
      <c r="E9" s="226"/>
      <c r="F9" s="226"/>
      <c r="G9" s="226"/>
      <c r="H9" s="226"/>
      <c r="I9" s="226"/>
      <c r="J9" s="226"/>
      <c r="K9" s="226"/>
      <c r="L9" s="226"/>
      <c r="M9" s="226"/>
      <c r="N9" s="226"/>
    </row>
    <row r="10" spans="2:14">
      <c r="B10" s="228" t="s">
        <v>1600</v>
      </c>
      <c r="C10" s="231">
        <v>1</v>
      </c>
      <c r="D10" s="230"/>
      <c r="E10" s="226"/>
      <c r="F10" s="226"/>
      <c r="G10" s="226"/>
      <c r="H10" s="226"/>
      <c r="I10" s="226"/>
      <c r="J10" s="226"/>
      <c r="K10" s="226"/>
      <c r="L10" s="226"/>
      <c r="M10" s="226"/>
      <c r="N10" s="226"/>
    </row>
    <row r="11" spans="2:14">
      <c r="B11" s="226"/>
      <c r="C11" s="226"/>
      <c r="D11" s="226"/>
      <c r="E11" s="226"/>
      <c r="F11" s="226"/>
      <c r="G11" s="226"/>
      <c r="H11" s="226"/>
      <c r="I11" s="226"/>
      <c r="J11" s="226"/>
      <c r="K11" s="226"/>
      <c r="L11" s="226"/>
      <c r="M11" s="226"/>
      <c r="N11" s="226"/>
    </row>
    <row r="12" spans="2:14">
      <c r="B12" s="237" t="s">
        <v>1601</v>
      </c>
      <c r="C12" s="237"/>
      <c r="D12" s="237"/>
      <c r="E12" s="237"/>
      <c r="F12" s="237"/>
      <c r="G12" s="237"/>
      <c r="H12" s="237"/>
      <c r="I12" s="237"/>
      <c r="J12" s="237"/>
      <c r="K12" s="237"/>
      <c r="L12" s="237"/>
      <c r="M12" s="237"/>
      <c r="N12" s="237"/>
    </row>
    <row r="13" spans="2:14" ht="15.5" customHeight="1">
      <c r="B13" s="238" t="s">
        <v>1602</v>
      </c>
      <c r="C13" s="239"/>
      <c r="D13" s="239"/>
      <c r="E13" s="239"/>
      <c r="F13" s="239"/>
      <c r="G13" s="239"/>
      <c r="H13" s="239"/>
      <c r="I13" s="239"/>
      <c r="J13" s="239"/>
      <c r="K13" s="239"/>
      <c r="L13" s="239"/>
      <c r="M13" s="239"/>
      <c r="N13" s="240"/>
    </row>
    <row r="14" spans="2:14" ht="15.5" customHeight="1">
      <c r="B14" s="241" t="s">
        <v>1603</v>
      </c>
      <c r="C14" s="242"/>
      <c r="D14" s="242"/>
      <c r="E14" s="242"/>
      <c r="F14" s="242"/>
      <c r="G14" s="242"/>
      <c r="H14" s="242"/>
      <c r="I14" s="242"/>
      <c r="J14" s="242"/>
      <c r="K14" s="242"/>
      <c r="L14" s="242"/>
      <c r="M14" s="242"/>
      <c r="N14" s="243"/>
    </row>
    <row r="15" spans="2:14" ht="31" customHeight="1">
      <c r="B15" s="244" t="s">
        <v>1604</v>
      </c>
      <c r="C15" s="245"/>
      <c r="D15" s="245"/>
      <c r="E15" s="245"/>
      <c r="F15" s="245"/>
      <c r="G15" s="245"/>
      <c r="H15" s="245"/>
      <c r="I15" s="245"/>
      <c r="J15" s="245"/>
      <c r="K15" s="245"/>
      <c r="L15" s="245"/>
      <c r="M15" s="245"/>
      <c r="N15" s="246"/>
    </row>
    <row r="16" spans="2:14" ht="31" customHeight="1">
      <c r="B16" s="247" t="s">
        <v>1605</v>
      </c>
      <c r="C16" s="248"/>
      <c r="D16" s="248"/>
      <c r="E16" s="248"/>
      <c r="F16" s="248"/>
      <c r="G16" s="248"/>
      <c r="H16" s="248"/>
      <c r="I16" s="248"/>
      <c r="J16" s="248"/>
      <c r="K16" s="248"/>
      <c r="L16" s="248"/>
      <c r="M16" s="248"/>
      <c r="N16" s="249"/>
    </row>
    <row r="17" spans="2:14" ht="15.5" customHeight="1">
      <c r="B17" s="250" t="s">
        <v>1606</v>
      </c>
      <c r="C17" s="251"/>
      <c r="D17" s="251"/>
      <c r="E17" s="251"/>
      <c r="F17" s="251"/>
      <c r="G17" s="251"/>
      <c r="H17" s="251"/>
      <c r="I17" s="251"/>
      <c r="J17" s="251"/>
      <c r="K17" s="251"/>
      <c r="L17" s="251"/>
      <c r="M17" s="251"/>
      <c r="N17" s="252"/>
    </row>
    <row r="18" spans="2:14" ht="15.5" customHeight="1">
      <c r="B18" s="250" t="s">
        <v>1607</v>
      </c>
      <c r="C18" s="251"/>
      <c r="D18" s="251"/>
      <c r="E18" s="251"/>
      <c r="F18" s="251"/>
      <c r="G18" s="251"/>
      <c r="H18" s="251"/>
      <c r="I18" s="251"/>
      <c r="J18" s="251"/>
      <c r="K18" s="251"/>
      <c r="L18" s="251"/>
      <c r="M18" s="251"/>
      <c r="N18" s="252"/>
    </row>
    <row r="19" spans="2:14" ht="15.5" customHeight="1">
      <c r="B19" s="250" t="s">
        <v>1608</v>
      </c>
      <c r="C19" s="251"/>
      <c r="D19" s="251"/>
      <c r="E19" s="251"/>
      <c r="F19" s="251"/>
      <c r="G19" s="251"/>
      <c r="H19" s="251"/>
      <c r="I19" s="251"/>
      <c r="J19" s="251"/>
      <c r="K19" s="251"/>
      <c r="L19" s="251"/>
      <c r="M19" s="251"/>
      <c r="N19" s="252"/>
    </row>
    <row r="20" spans="2:14" ht="15.5" customHeight="1">
      <c r="B20" s="250" t="s">
        <v>1609</v>
      </c>
      <c r="C20" s="251"/>
      <c r="D20" s="251"/>
      <c r="E20" s="251"/>
      <c r="F20" s="251"/>
      <c r="G20" s="251"/>
      <c r="H20" s="251"/>
      <c r="I20" s="251"/>
      <c r="J20" s="251"/>
      <c r="K20" s="251"/>
      <c r="L20" s="251"/>
      <c r="M20" s="251"/>
      <c r="N20" s="252"/>
    </row>
    <row r="21" spans="2:14" ht="15.5" customHeight="1">
      <c r="B21" s="250" t="s">
        <v>1606</v>
      </c>
      <c r="C21" s="251"/>
      <c r="D21" s="251"/>
      <c r="E21" s="251"/>
      <c r="F21" s="251"/>
      <c r="G21" s="251"/>
      <c r="H21" s="251"/>
      <c r="I21" s="251"/>
      <c r="J21" s="251"/>
      <c r="K21" s="251"/>
      <c r="L21" s="251"/>
      <c r="M21" s="251"/>
      <c r="N21" s="252"/>
    </row>
    <row r="22" spans="2:14" ht="108.5" customHeight="1">
      <c r="B22" s="253" t="s">
        <v>1610</v>
      </c>
      <c r="C22" s="254"/>
      <c r="D22" s="254"/>
      <c r="E22" s="254"/>
      <c r="F22" s="254"/>
      <c r="G22" s="254"/>
      <c r="H22" s="254"/>
      <c r="I22" s="254"/>
      <c r="J22" s="254"/>
      <c r="K22" s="254"/>
      <c r="L22" s="254"/>
      <c r="M22" s="254"/>
      <c r="N22" s="255"/>
    </row>
    <row r="23" spans="2:14">
      <c r="B23" s="230"/>
      <c r="C23" s="230"/>
      <c r="D23" s="230"/>
      <c r="E23" s="230"/>
      <c r="F23" s="230"/>
      <c r="G23" s="230"/>
      <c r="H23" s="230"/>
      <c r="I23" s="230"/>
      <c r="J23" s="230"/>
      <c r="K23" s="230"/>
      <c r="L23" s="230"/>
      <c r="M23" s="230"/>
      <c r="N23" s="230"/>
    </row>
    <row r="24" spans="2:14">
      <c r="B24" s="236" t="s">
        <v>1611</v>
      </c>
      <c r="C24" s="236"/>
      <c r="D24" s="236"/>
      <c r="E24" s="236"/>
      <c r="F24" s="236"/>
      <c r="G24" s="236"/>
      <c r="H24" s="236"/>
      <c r="I24" s="236"/>
      <c r="J24" s="236"/>
      <c r="K24" s="236"/>
      <c r="L24" s="236"/>
      <c r="M24" s="236"/>
      <c r="N24" s="236"/>
    </row>
    <row r="25" spans="2:14">
      <c r="B25" s="232">
        <v>1</v>
      </c>
      <c r="C25" s="256" t="s">
        <v>1612</v>
      </c>
      <c r="D25" s="257"/>
      <c r="E25" s="257"/>
      <c r="F25" s="257"/>
      <c r="G25" s="257"/>
      <c r="H25" s="257"/>
      <c r="I25" s="257"/>
      <c r="J25" s="257"/>
      <c r="K25" s="257"/>
      <c r="L25" s="257"/>
      <c r="M25" s="257"/>
      <c r="N25" s="257"/>
    </row>
    <row r="26" spans="2:14">
      <c r="B26" s="233">
        <v>2</v>
      </c>
      <c r="C26" s="258" t="s">
        <v>1613</v>
      </c>
      <c r="D26" s="259"/>
      <c r="E26" s="259"/>
      <c r="F26" s="259"/>
      <c r="G26" s="259"/>
      <c r="H26" s="259"/>
      <c r="I26" s="259"/>
      <c r="J26" s="259"/>
      <c r="K26" s="259"/>
      <c r="L26" s="259"/>
      <c r="M26" s="259"/>
      <c r="N26" s="259"/>
    </row>
    <row r="27" spans="2:14">
      <c r="B27" s="233">
        <v>3</v>
      </c>
      <c r="C27" s="258" t="s">
        <v>1614</v>
      </c>
      <c r="D27" s="259"/>
      <c r="E27" s="259"/>
      <c r="F27" s="259"/>
      <c r="G27" s="259"/>
      <c r="H27" s="259"/>
      <c r="I27" s="259"/>
      <c r="J27" s="259"/>
      <c r="K27" s="259"/>
      <c r="L27" s="259"/>
      <c r="M27" s="259"/>
      <c r="N27" s="259"/>
    </row>
    <row r="28" spans="2:14">
      <c r="B28" s="233">
        <v>4</v>
      </c>
      <c r="C28" s="258" t="s">
        <v>1615</v>
      </c>
      <c r="D28" s="259"/>
      <c r="E28" s="259"/>
      <c r="F28" s="259"/>
      <c r="G28" s="259"/>
      <c r="H28" s="259"/>
      <c r="I28" s="259"/>
      <c r="J28" s="259"/>
      <c r="K28" s="259"/>
      <c r="L28" s="259"/>
      <c r="M28" s="259"/>
      <c r="N28" s="259"/>
    </row>
    <row r="29" spans="2:14">
      <c r="B29" s="233">
        <v>5</v>
      </c>
      <c r="C29" s="258" t="s">
        <v>1616</v>
      </c>
      <c r="D29" s="259"/>
      <c r="E29" s="259"/>
      <c r="F29" s="259"/>
      <c r="G29" s="259"/>
      <c r="H29" s="259"/>
      <c r="I29" s="259"/>
      <c r="J29" s="259"/>
      <c r="K29" s="259"/>
      <c r="L29" s="259"/>
      <c r="M29" s="259"/>
      <c r="N29" s="259"/>
    </row>
    <row r="30" spans="2:14">
      <c r="B30" s="233">
        <v>6</v>
      </c>
      <c r="C30" s="258" t="s">
        <v>1617</v>
      </c>
      <c r="D30" s="259"/>
      <c r="E30" s="259"/>
      <c r="F30" s="259"/>
      <c r="G30" s="259"/>
      <c r="H30" s="259"/>
      <c r="I30" s="259"/>
      <c r="J30" s="259"/>
      <c r="K30" s="259"/>
      <c r="L30" s="259"/>
      <c r="M30" s="259"/>
      <c r="N30" s="259"/>
    </row>
    <row r="31" spans="2:14">
      <c r="B31" s="233">
        <v>7</v>
      </c>
      <c r="C31" s="258" t="s">
        <v>1618</v>
      </c>
      <c r="D31" s="259"/>
      <c r="E31" s="259"/>
      <c r="F31" s="259"/>
      <c r="G31" s="259"/>
      <c r="H31" s="259"/>
      <c r="I31" s="259"/>
      <c r="J31" s="259"/>
      <c r="K31" s="259"/>
      <c r="L31" s="259"/>
      <c r="M31" s="259"/>
      <c r="N31" s="259"/>
    </row>
    <row r="32" spans="2:14">
      <c r="B32" s="233">
        <v>8</v>
      </c>
      <c r="C32" s="258" t="s">
        <v>1619</v>
      </c>
      <c r="D32" s="259"/>
      <c r="E32" s="259"/>
      <c r="F32" s="259"/>
      <c r="G32" s="259"/>
      <c r="H32" s="259"/>
      <c r="I32" s="259"/>
      <c r="J32" s="259"/>
      <c r="K32" s="259"/>
      <c r="L32" s="259"/>
      <c r="M32" s="259"/>
      <c r="N32" s="259"/>
    </row>
    <row r="33" spans="2:14">
      <c r="B33" s="233">
        <v>9</v>
      </c>
      <c r="C33" s="258" t="s">
        <v>1620</v>
      </c>
      <c r="D33" s="259"/>
      <c r="E33" s="259"/>
      <c r="F33" s="259"/>
      <c r="G33" s="259"/>
      <c r="H33" s="259"/>
      <c r="I33" s="259"/>
      <c r="J33" s="259"/>
      <c r="K33" s="259"/>
      <c r="L33" s="259"/>
      <c r="M33" s="259"/>
      <c r="N33" s="259"/>
    </row>
    <row r="34" spans="2:14">
      <c r="B34" s="233">
        <v>10</v>
      </c>
      <c r="C34" s="258" t="s">
        <v>1621</v>
      </c>
      <c r="D34" s="259"/>
      <c r="E34" s="259"/>
      <c r="F34" s="259"/>
      <c r="G34" s="259"/>
      <c r="H34" s="259"/>
      <c r="I34" s="259"/>
      <c r="J34" s="259"/>
      <c r="K34" s="259"/>
      <c r="L34" s="259"/>
      <c r="M34" s="259"/>
      <c r="N34" s="259"/>
    </row>
    <row r="35" spans="2:14">
      <c r="B35" s="233">
        <v>11</v>
      </c>
      <c r="C35" s="258" t="s">
        <v>1622</v>
      </c>
      <c r="D35" s="259"/>
      <c r="E35" s="259"/>
      <c r="F35" s="259"/>
      <c r="G35" s="259"/>
      <c r="H35" s="259"/>
      <c r="I35" s="259"/>
      <c r="J35" s="259"/>
      <c r="K35" s="259"/>
      <c r="L35" s="259"/>
      <c r="M35" s="259"/>
      <c r="N35" s="259"/>
    </row>
    <row r="36" spans="2:14">
      <c r="B36" s="233">
        <v>12</v>
      </c>
      <c r="C36" s="258" t="s">
        <v>1623</v>
      </c>
      <c r="D36" s="259"/>
      <c r="E36" s="259"/>
      <c r="F36" s="259"/>
      <c r="G36" s="259"/>
      <c r="H36" s="259"/>
      <c r="I36" s="259"/>
      <c r="J36" s="259"/>
      <c r="K36" s="259"/>
      <c r="L36" s="259"/>
      <c r="M36" s="259"/>
      <c r="N36" s="259"/>
    </row>
    <row r="37" spans="2:14">
      <c r="B37" s="233">
        <v>13</v>
      </c>
      <c r="C37" s="258" t="s">
        <v>1624</v>
      </c>
      <c r="D37" s="259"/>
      <c r="E37" s="259"/>
      <c r="F37" s="259"/>
      <c r="G37" s="259"/>
      <c r="H37" s="259"/>
      <c r="I37" s="259"/>
      <c r="J37" s="259"/>
      <c r="K37" s="259"/>
      <c r="L37" s="259"/>
      <c r="M37" s="259"/>
      <c r="N37" s="259"/>
    </row>
    <row r="38" spans="2:14">
      <c r="B38" s="233">
        <v>14</v>
      </c>
      <c r="C38" s="258" t="s">
        <v>1625</v>
      </c>
      <c r="D38" s="259"/>
      <c r="E38" s="259"/>
      <c r="F38" s="259"/>
      <c r="G38" s="259"/>
      <c r="H38" s="259"/>
      <c r="I38" s="259"/>
      <c r="J38" s="259"/>
      <c r="K38" s="259"/>
      <c r="L38" s="259"/>
      <c r="M38" s="259"/>
      <c r="N38" s="259"/>
    </row>
    <row r="39" spans="2:14" s="185" customFormat="1">
      <c r="B39" s="233">
        <v>15</v>
      </c>
      <c r="C39" s="234" t="s">
        <v>1627</v>
      </c>
      <c r="D39" s="262"/>
      <c r="E39" s="262"/>
      <c r="F39" s="262"/>
      <c r="G39" s="262"/>
      <c r="H39" s="262"/>
      <c r="I39" s="262"/>
      <c r="J39" s="262"/>
      <c r="K39" s="262"/>
      <c r="L39" s="262"/>
      <c r="M39" s="262"/>
      <c r="N39" s="262"/>
    </row>
    <row r="40" spans="2:14">
      <c r="B40" s="233">
        <v>16</v>
      </c>
      <c r="C40" s="258" t="s">
        <v>1626</v>
      </c>
      <c r="D40" s="259"/>
      <c r="E40" s="259"/>
      <c r="F40" s="259"/>
      <c r="G40" s="259"/>
      <c r="H40" s="259"/>
      <c r="I40" s="259"/>
      <c r="J40" s="259"/>
      <c r="K40" s="259"/>
      <c r="L40" s="259"/>
      <c r="M40" s="259"/>
      <c r="N40" s="259"/>
    </row>
  </sheetData>
  <mergeCells count="29">
    <mergeCell ref="C34:N34"/>
    <mergeCell ref="C35:N35"/>
    <mergeCell ref="C36:N36"/>
    <mergeCell ref="C37:N37"/>
    <mergeCell ref="C38:N38"/>
    <mergeCell ref="C40:N40"/>
    <mergeCell ref="C28:N28"/>
    <mergeCell ref="C29:N29"/>
    <mergeCell ref="C30:N30"/>
    <mergeCell ref="C31:N31"/>
    <mergeCell ref="C32:N32"/>
    <mergeCell ref="C33:N33"/>
    <mergeCell ref="B21:N21"/>
    <mergeCell ref="B22:N22"/>
    <mergeCell ref="B24:N24"/>
    <mergeCell ref="C25:N25"/>
    <mergeCell ref="C26:N26"/>
    <mergeCell ref="C27:N27"/>
    <mergeCell ref="B15:N15"/>
    <mergeCell ref="B16:N16"/>
    <mergeCell ref="B17:N17"/>
    <mergeCell ref="B18:N18"/>
    <mergeCell ref="B19:N19"/>
    <mergeCell ref="B20:N20"/>
    <mergeCell ref="B6:N6"/>
    <mergeCell ref="B7:N7"/>
    <mergeCell ref="B12:N12"/>
    <mergeCell ref="B13:N13"/>
    <mergeCell ref="B14:N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6D91-E7A3-433F-B717-9160C7C0FBB1}">
  <sheetPr>
    <tabColor rgb="FF0070C0"/>
  </sheetPr>
  <dimension ref="A1:S22"/>
  <sheetViews>
    <sheetView workbookViewId="0">
      <selection activeCell="A2" sqref="A2"/>
    </sheetView>
  </sheetViews>
  <sheetFormatPr defaultColWidth="22.58203125" defaultRowHeight="15.5"/>
  <cols>
    <col min="1" max="1" width="22.58203125" style="2"/>
    <col min="2" max="2" width="22.58203125" style="1"/>
    <col min="3" max="3" width="22.58203125" style="2"/>
    <col min="4" max="5" width="22.58203125" style="1"/>
    <col min="6" max="6" width="19" style="1" bestFit="1" customWidth="1"/>
    <col min="7" max="16384" width="22.58203125" style="1"/>
  </cols>
  <sheetData>
    <row r="1" spans="1:19" s="64" customFormat="1" ht="46.5">
      <c r="A1" s="63" t="s">
        <v>0</v>
      </c>
      <c r="B1" s="63" t="s">
        <v>1</v>
      </c>
      <c r="C1" s="63" t="s">
        <v>2</v>
      </c>
      <c r="D1" s="63" t="s">
        <v>3</v>
      </c>
      <c r="E1" s="63" t="s">
        <v>470</v>
      </c>
      <c r="F1" s="63" t="s">
        <v>4</v>
      </c>
      <c r="G1" s="63" t="s">
        <v>5</v>
      </c>
      <c r="H1" s="63" t="s">
        <v>6</v>
      </c>
      <c r="I1" s="63" t="s">
        <v>7</v>
      </c>
      <c r="J1" s="63" t="s">
        <v>8</v>
      </c>
      <c r="K1" s="63" t="s">
        <v>9</v>
      </c>
      <c r="L1" s="63" t="s">
        <v>10</v>
      </c>
      <c r="M1" s="63" t="s">
        <v>11</v>
      </c>
      <c r="N1" s="63" t="s">
        <v>12</v>
      </c>
      <c r="O1" s="63" t="s">
        <v>13</v>
      </c>
      <c r="P1" s="63" t="s">
        <v>14</v>
      </c>
      <c r="Q1" s="63" t="s">
        <v>1035</v>
      </c>
      <c r="R1" s="63" t="s">
        <v>15</v>
      </c>
      <c r="S1" s="63" t="s">
        <v>16</v>
      </c>
    </row>
    <row r="2" spans="1:19" s="11" customFormat="1" ht="93">
      <c r="A2" s="75">
        <v>61289530</v>
      </c>
      <c r="B2" s="76" t="s">
        <v>1211</v>
      </c>
      <c r="C2" s="75" t="s">
        <v>1212</v>
      </c>
      <c r="D2" s="75" t="s">
        <v>45</v>
      </c>
      <c r="E2" s="77">
        <v>45869.999988420001</v>
      </c>
      <c r="F2" s="77">
        <v>45505</v>
      </c>
      <c r="G2" s="77">
        <v>45870</v>
      </c>
      <c r="H2" s="75">
        <v>72</v>
      </c>
      <c r="I2" s="78" t="s">
        <v>30</v>
      </c>
      <c r="J2" s="79">
        <v>9481678</v>
      </c>
      <c r="K2" s="80" t="s">
        <v>30</v>
      </c>
      <c r="L2" s="81" t="s">
        <v>27</v>
      </c>
      <c r="M2" s="81" t="s">
        <v>30</v>
      </c>
      <c r="N2" s="81" t="s">
        <v>30</v>
      </c>
      <c r="O2" s="75" t="s">
        <v>1213</v>
      </c>
      <c r="P2" s="75">
        <v>99040000</v>
      </c>
      <c r="Q2" s="75" t="s">
        <v>1214</v>
      </c>
      <c r="R2" s="82">
        <v>701551754</v>
      </c>
      <c r="S2" s="81" t="s">
        <v>24</v>
      </c>
    </row>
    <row r="3" spans="1:19" s="11" customFormat="1" ht="62">
      <c r="A3" s="75">
        <v>61289542</v>
      </c>
      <c r="B3" s="76" t="s">
        <v>1211</v>
      </c>
      <c r="C3" s="75" t="s">
        <v>1215</v>
      </c>
      <c r="D3" s="75" t="s">
        <v>45</v>
      </c>
      <c r="E3" s="77">
        <v>45869.999988420001</v>
      </c>
      <c r="F3" s="77">
        <v>45506</v>
      </c>
      <c r="G3" s="77">
        <v>45870</v>
      </c>
      <c r="H3" s="75">
        <v>72</v>
      </c>
      <c r="I3" s="78" t="s">
        <v>30</v>
      </c>
      <c r="J3" s="79">
        <v>27737027</v>
      </c>
      <c r="K3" s="80" t="s">
        <v>30</v>
      </c>
      <c r="L3" s="81" t="s">
        <v>27</v>
      </c>
      <c r="M3" s="81" t="s">
        <v>30</v>
      </c>
      <c r="N3" s="81" t="s">
        <v>30</v>
      </c>
      <c r="O3" s="75" t="s">
        <v>1213</v>
      </c>
      <c r="P3" s="75">
        <v>99040000</v>
      </c>
      <c r="Q3" s="81" t="s">
        <v>1216</v>
      </c>
      <c r="R3" s="81">
        <v>701553470</v>
      </c>
      <c r="S3" s="81" t="s">
        <v>24</v>
      </c>
    </row>
    <row r="4" spans="1:19" s="11" customFormat="1" ht="93">
      <c r="A4" s="75">
        <v>61289544</v>
      </c>
      <c r="B4" s="76" t="s">
        <v>1211</v>
      </c>
      <c r="C4" s="75" t="s">
        <v>1217</v>
      </c>
      <c r="D4" s="75" t="s">
        <v>45</v>
      </c>
      <c r="E4" s="77">
        <v>45869.999988420001</v>
      </c>
      <c r="F4" s="77">
        <v>45507</v>
      </c>
      <c r="G4" s="77">
        <v>45870</v>
      </c>
      <c r="H4" s="75">
        <v>72</v>
      </c>
      <c r="I4" s="78" t="s">
        <v>30</v>
      </c>
      <c r="J4" s="79">
        <v>11658442</v>
      </c>
      <c r="K4" s="80" t="s">
        <v>30</v>
      </c>
      <c r="L4" s="81" t="s">
        <v>27</v>
      </c>
      <c r="M4" s="81" t="s">
        <v>30</v>
      </c>
      <c r="N4" s="81" t="s">
        <v>30</v>
      </c>
      <c r="O4" s="75" t="s">
        <v>1213</v>
      </c>
      <c r="P4" s="75">
        <v>99040000</v>
      </c>
      <c r="Q4" s="81" t="s">
        <v>1218</v>
      </c>
      <c r="R4" s="81">
        <v>701551803</v>
      </c>
      <c r="S4" s="81" t="s">
        <v>24</v>
      </c>
    </row>
    <row r="5" spans="1:19" s="11" customFormat="1" ht="77.5">
      <c r="A5" s="75">
        <v>61289548</v>
      </c>
      <c r="B5" s="76" t="s">
        <v>1211</v>
      </c>
      <c r="C5" s="75" t="s">
        <v>1219</v>
      </c>
      <c r="D5" s="75" t="s">
        <v>45</v>
      </c>
      <c r="E5" s="77">
        <v>45869.999988420001</v>
      </c>
      <c r="F5" s="77">
        <v>45508</v>
      </c>
      <c r="G5" s="77">
        <v>45870</v>
      </c>
      <c r="H5" s="75">
        <v>72</v>
      </c>
      <c r="I5" s="78" t="s">
        <v>30</v>
      </c>
      <c r="J5" s="79">
        <v>14575060</v>
      </c>
      <c r="K5" s="80" t="s">
        <v>30</v>
      </c>
      <c r="L5" s="81" t="s">
        <v>27</v>
      </c>
      <c r="M5" s="81" t="s">
        <v>30</v>
      </c>
      <c r="N5" s="81" t="s">
        <v>30</v>
      </c>
      <c r="O5" s="75" t="s">
        <v>1213</v>
      </c>
      <c r="P5" s="75">
        <v>99040000</v>
      </c>
      <c r="Q5" s="81" t="s">
        <v>1220</v>
      </c>
      <c r="R5" s="81">
        <v>700002566</v>
      </c>
      <c r="S5" s="81" t="s">
        <v>24</v>
      </c>
    </row>
    <row r="6" spans="1:19" s="11" customFormat="1" ht="62">
      <c r="A6" s="75">
        <v>61289555</v>
      </c>
      <c r="B6" s="76" t="s">
        <v>1211</v>
      </c>
      <c r="C6" s="75" t="s">
        <v>1221</v>
      </c>
      <c r="D6" s="75" t="s">
        <v>45</v>
      </c>
      <c r="E6" s="77">
        <v>45869.999988420001</v>
      </c>
      <c r="F6" s="77">
        <v>45509</v>
      </c>
      <c r="G6" s="77">
        <v>45870</v>
      </c>
      <c r="H6" s="75">
        <v>72</v>
      </c>
      <c r="I6" s="78" t="s">
        <v>30</v>
      </c>
      <c r="J6" s="79">
        <v>10236918</v>
      </c>
      <c r="K6" s="80" t="s">
        <v>30</v>
      </c>
      <c r="L6" s="81" t="s">
        <v>27</v>
      </c>
      <c r="M6" s="81" t="s">
        <v>30</v>
      </c>
      <c r="N6" s="81" t="s">
        <v>30</v>
      </c>
      <c r="O6" s="75" t="s">
        <v>1213</v>
      </c>
      <c r="P6" s="75">
        <v>99040000</v>
      </c>
      <c r="Q6" s="81" t="s">
        <v>1222</v>
      </c>
      <c r="R6" s="81">
        <v>700008193</v>
      </c>
      <c r="S6" s="81" t="s">
        <v>24</v>
      </c>
    </row>
    <row r="7" spans="1:19" s="11" customFormat="1" ht="62">
      <c r="A7" s="75">
        <v>61483021</v>
      </c>
      <c r="B7" s="76" t="s">
        <v>1211</v>
      </c>
      <c r="C7" s="75" t="s">
        <v>1223</v>
      </c>
      <c r="D7" s="75" t="s">
        <v>26</v>
      </c>
      <c r="E7" s="83" t="s">
        <v>30</v>
      </c>
      <c r="F7" s="77">
        <v>45170</v>
      </c>
      <c r="G7" s="77">
        <v>45170</v>
      </c>
      <c r="H7" s="75">
        <v>48</v>
      </c>
      <c r="I7" s="78" t="s">
        <v>30</v>
      </c>
      <c r="J7" s="79">
        <v>2000000</v>
      </c>
      <c r="K7" s="80" t="s">
        <v>30</v>
      </c>
      <c r="L7" s="75" t="s">
        <v>27</v>
      </c>
      <c r="M7" s="81" t="s">
        <v>30</v>
      </c>
      <c r="N7" s="81" t="s">
        <v>30</v>
      </c>
      <c r="O7" s="75" t="s">
        <v>1224</v>
      </c>
      <c r="P7" s="75">
        <v>49000000</v>
      </c>
      <c r="Q7" s="81" t="s">
        <v>30</v>
      </c>
      <c r="R7" s="84" t="s">
        <v>30</v>
      </c>
      <c r="S7" s="81" t="s">
        <v>24</v>
      </c>
    </row>
    <row r="8" spans="1:19" s="11" customFormat="1" ht="46.5">
      <c r="A8" s="75">
        <v>61514357</v>
      </c>
      <c r="B8" s="76" t="s">
        <v>1211</v>
      </c>
      <c r="C8" s="75" t="s">
        <v>1225</v>
      </c>
      <c r="D8" s="75" t="s">
        <v>26</v>
      </c>
      <c r="E8" s="83" t="s">
        <v>30</v>
      </c>
      <c r="F8" s="77">
        <v>44927</v>
      </c>
      <c r="G8" s="77">
        <v>45017</v>
      </c>
      <c r="H8" s="75">
        <v>36</v>
      </c>
      <c r="I8" s="78" t="s">
        <v>30</v>
      </c>
      <c r="J8" s="79">
        <v>6300000</v>
      </c>
      <c r="K8" s="80" t="s">
        <v>30</v>
      </c>
      <c r="L8" s="75" t="s">
        <v>27</v>
      </c>
      <c r="M8" s="81" t="s">
        <v>30</v>
      </c>
      <c r="N8" s="81" t="s">
        <v>30</v>
      </c>
      <c r="O8" s="75" t="s">
        <v>1226</v>
      </c>
      <c r="P8" s="75">
        <v>81112002</v>
      </c>
      <c r="Q8" s="81" t="s">
        <v>30</v>
      </c>
      <c r="R8" s="84" t="s">
        <v>30</v>
      </c>
      <c r="S8" s="81" t="s">
        <v>24</v>
      </c>
    </row>
    <row r="9" spans="1:19" s="11" customFormat="1" ht="31">
      <c r="A9" s="75">
        <v>61566929</v>
      </c>
      <c r="B9" s="76" t="s">
        <v>1211</v>
      </c>
      <c r="C9" s="75" t="s">
        <v>1227</v>
      </c>
      <c r="D9" s="75" t="s">
        <v>45</v>
      </c>
      <c r="E9" s="85">
        <v>45138</v>
      </c>
      <c r="F9" s="85">
        <v>45231</v>
      </c>
      <c r="G9" s="86">
        <v>45505</v>
      </c>
      <c r="H9" s="75">
        <v>48</v>
      </c>
      <c r="I9" s="78">
        <v>12</v>
      </c>
      <c r="J9" s="79">
        <v>2080000</v>
      </c>
      <c r="K9" s="80">
        <v>520000</v>
      </c>
      <c r="L9" s="75" t="s">
        <v>27</v>
      </c>
      <c r="M9" s="81" t="s">
        <v>30</v>
      </c>
      <c r="N9" s="81" t="s">
        <v>30</v>
      </c>
      <c r="O9" s="75" t="s">
        <v>1228</v>
      </c>
      <c r="P9" s="75">
        <v>60130000</v>
      </c>
      <c r="Q9" s="81" t="s">
        <v>1227</v>
      </c>
      <c r="R9" s="84" t="s">
        <v>1229</v>
      </c>
      <c r="S9" s="81" t="s">
        <v>24</v>
      </c>
    </row>
    <row r="10" spans="1:19" s="11" customFormat="1" ht="62">
      <c r="A10" s="75">
        <v>61289522</v>
      </c>
      <c r="B10" s="76" t="s">
        <v>1211</v>
      </c>
      <c r="C10" s="75" t="s">
        <v>1230</v>
      </c>
      <c r="D10" s="75" t="s">
        <v>45</v>
      </c>
      <c r="E10" s="85">
        <v>45504</v>
      </c>
      <c r="F10" s="85">
        <v>45184</v>
      </c>
      <c r="G10" s="77">
        <v>45505</v>
      </c>
      <c r="H10" s="75" t="s">
        <v>475</v>
      </c>
      <c r="I10" s="78" t="s">
        <v>30</v>
      </c>
      <c r="J10" s="79">
        <v>7739908</v>
      </c>
      <c r="K10" s="80" t="s">
        <v>30</v>
      </c>
      <c r="L10" s="75" t="s">
        <v>27</v>
      </c>
      <c r="M10" s="81" t="s">
        <v>30</v>
      </c>
      <c r="N10" s="81" t="s">
        <v>30</v>
      </c>
      <c r="O10" s="75" t="s">
        <v>1231</v>
      </c>
      <c r="P10" s="75">
        <v>80160000</v>
      </c>
      <c r="Q10" s="81" t="s">
        <v>1232</v>
      </c>
      <c r="R10" s="84" t="s">
        <v>1233</v>
      </c>
      <c r="S10" s="81" t="s">
        <v>24</v>
      </c>
    </row>
    <row r="11" spans="1:19" s="11" customFormat="1" ht="31">
      <c r="A11" s="87">
        <v>61594220</v>
      </c>
      <c r="B11" s="76" t="s">
        <v>1211</v>
      </c>
      <c r="C11" s="76" t="s">
        <v>1234</v>
      </c>
      <c r="D11" s="75" t="s">
        <v>45</v>
      </c>
      <c r="E11" s="85">
        <v>45230</v>
      </c>
      <c r="F11" s="85">
        <v>45078</v>
      </c>
      <c r="G11" s="86">
        <v>44866</v>
      </c>
      <c r="H11" s="87">
        <v>60</v>
      </c>
      <c r="I11" s="78">
        <v>24</v>
      </c>
      <c r="J11" s="88">
        <v>10530000</v>
      </c>
      <c r="K11" s="78" t="s">
        <v>161</v>
      </c>
      <c r="L11" s="78" t="s">
        <v>27</v>
      </c>
      <c r="M11" s="78" t="s">
        <v>1235</v>
      </c>
      <c r="N11" s="78"/>
      <c r="O11" s="87" t="s">
        <v>1236</v>
      </c>
      <c r="P11" s="78" t="s">
        <v>1237</v>
      </c>
      <c r="Q11" s="87" t="s">
        <v>1238</v>
      </c>
      <c r="R11" s="89" t="s">
        <v>1239</v>
      </c>
      <c r="S11" s="78" t="s">
        <v>24</v>
      </c>
    </row>
    <row r="12" spans="1:19" s="11" customFormat="1" ht="62">
      <c r="A12" s="78" t="s">
        <v>161</v>
      </c>
      <c r="B12" s="76" t="s">
        <v>1211</v>
      </c>
      <c r="C12" s="76" t="s">
        <v>1240</v>
      </c>
      <c r="D12" s="81" t="s">
        <v>26</v>
      </c>
      <c r="E12" s="83" t="s">
        <v>30</v>
      </c>
      <c r="F12" s="85">
        <v>45069</v>
      </c>
      <c r="G12" s="85">
        <v>45111</v>
      </c>
      <c r="H12" s="87">
        <v>120</v>
      </c>
      <c r="I12" s="81" t="s">
        <v>30</v>
      </c>
      <c r="J12" s="90">
        <v>1500000</v>
      </c>
      <c r="K12" s="81"/>
      <c r="L12" s="81" t="s">
        <v>282</v>
      </c>
      <c r="M12" s="81" t="s">
        <v>30</v>
      </c>
      <c r="N12" s="81" t="s">
        <v>30</v>
      </c>
      <c r="O12" s="81" t="s">
        <v>1241</v>
      </c>
      <c r="P12" s="81" t="s">
        <v>1242</v>
      </c>
      <c r="Q12" s="81" t="s">
        <v>30</v>
      </c>
      <c r="R12" s="84" t="s">
        <v>30</v>
      </c>
      <c r="S12" s="81" t="s">
        <v>44</v>
      </c>
    </row>
    <row r="13" spans="1:19" s="11" customFormat="1" ht="139.5">
      <c r="A13" s="78">
        <v>61216770</v>
      </c>
      <c r="B13" s="76" t="s">
        <v>1211</v>
      </c>
      <c r="C13" s="78" t="s">
        <v>1243</v>
      </c>
      <c r="D13" s="81" t="s">
        <v>19</v>
      </c>
      <c r="E13" s="85">
        <v>46112</v>
      </c>
      <c r="F13" s="85">
        <v>45310</v>
      </c>
      <c r="G13" s="85">
        <v>45748</v>
      </c>
      <c r="H13" s="87">
        <v>84</v>
      </c>
      <c r="I13" s="81" t="s">
        <v>30</v>
      </c>
      <c r="J13" s="90">
        <v>307148000</v>
      </c>
      <c r="K13" s="81" t="s">
        <v>30</v>
      </c>
      <c r="L13" s="81" t="s">
        <v>20</v>
      </c>
      <c r="M13" s="81" t="s">
        <v>30</v>
      </c>
      <c r="N13" s="81" t="s">
        <v>30</v>
      </c>
      <c r="O13" s="91" t="s">
        <v>452</v>
      </c>
      <c r="P13" s="91">
        <v>80180400</v>
      </c>
      <c r="Q13" s="81" t="s">
        <v>1244</v>
      </c>
      <c r="R13" s="84" t="s">
        <v>1245</v>
      </c>
      <c r="S13" s="81" t="s">
        <v>24</v>
      </c>
    </row>
    <row r="14" spans="1:19" s="11" customFormat="1" ht="62">
      <c r="A14" s="78">
        <v>61387041</v>
      </c>
      <c r="B14" s="76" t="s">
        <v>1211</v>
      </c>
      <c r="C14" s="81" t="s">
        <v>1246</v>
      </c>
      <c r="D14" s="81" t="s">
        <v>26</v>
      </c>
      <c r="E14" s="83" t="s">
        <v>30</v>
      </c>
      <c r="F14" s="85">
        <v>45078</v>
      </c>
      <c r="G14" s="85">
        <v>45170</v>
      </c>
      <c r="H14" s="78">
        <v>36</v>
      </c>
      <c r="I14" s="81" t="s">
        <v>30</v>
      </c>
      <c r="J14" s="90">
        <v>6500000</v>
      </c>
      <c r="K14" s="81" t="s">
        <v>30</v>
      </c>
      <c r="L14" s="81" t="s">
        <v>27</v>
      </c>
      <c r="M14" s="81" t="s">
        <v>30</v>
      </c>
      <c r="N14" s="92" t="s">
        <v>30</v>
      </c>
      <c r="O14" s="75" t="s">
        <v>1247</v>
      </c>
      <c r="P14" s="75">
        <v>99241203</v>
      </c>
      <c r="Q14" s="93" t="s">
        <v>30</v>
      </c>
      <c r="R14" s="84" t="s">
        <v>30</v>
      </c>
      <c r="S14" s="81" t="s">
        <v>24</v>
      </c>
    </row>
    <row r="15" spans="1:19" s="11" customFormat="1" ht="31">
      <c r="A15" s="78">
        <v>61303062</v>
      </c>
      <c r="B15" s="76" t="s">
        <v>1211</v>
      </c>
      <c r="C15" s="78" t="s">
        <v>1248</v>
      </c>
      <c r="D15" s="81" t="s">
        <v>26</v>
      </c>
      <c r="E15" s="81" t="s">
        <v>30</v>
      </c>
      <c r="F15" s="85">
        <v>45200</v>
      </c>
      <c r="G15" s="85">
        <v>45413</v>
      </c>
      <c r="H15" s="78">
        <v>48</v>
      </c>
      <c r="I15" s="81" t="s">
        <v>30</v>
      </c>
      <c r="J15" s="94">
        <v>1600000</v>
      </c>
      <c r="K15" s="81" t="s">
        <v>30</v>
      </c>
      <c r="L15" s="81" t="s">
        <v>27</v>
      </c>
      <c r="M15" s="81" t="s">
        <v>30</v>
      </c>
      <c r="N15" s="81" t="s">
        <v>30</v>
      </c>
      <c r="O15" s="81" t="s">
        <v>1249</v>
      </c>
      <c r="P15" s="78">
        <v>60000000</v>
      </c>
      <c r="Q15" s="81" t="s">
        <v>30</v>
      </c>
      <c r="R15" s="84" t="s">
        <v>30</v>
      </c>
      <c r="S15" s="81" t="s">
        <v>24</v>
      </c>
    </row>
    <row r="16" spans="1:19" s="11" customFormat="1" ht="31">
      <c r="A16" s="95" t="s">
        <v>1250</v>
      </c>
      <c r="B16" s="76" t="s">
        <v>1211</v>
      </c>
      <c r="C16" s="95" t="s">
        <v>1251</v>
      </c>
      <c r="D16" s="81" t="s">
        <v>26</v>
      </c>
      <c r="E16" s="81" t="s">
        <v>30</v>
      </c>
      <c r="F16" s="85">
        <v>45261</v>
      </c>
      <c r="G16" s="85">
        <v>45413</v>
      </c>
      <c r="H16" s="78">
        <v>48</v>
      </c>
      <c r="I16" s="81" t="s">
        <v>30</v>
      </c>
      <c r="J16" s="94">
        <v>1500000</v>
      </c>
      <c r="K16" s="81" t="s">
        <v>30</v>
      </c>
      <c r="L16" s="81" t="s">
        <v>27</v>
      </c>
      <c r="M16" s="81" t="s">
        <v>30</v>
      </c>
      <c r="N16" s="81" t="s">
        <v>30</v>
      </c>
      <c r="O16" s="81" t="s">
        <v>1252</v>
      </c>
      <c r="P16" s="78">
        <v>25000000</v>
      </c>
      <c r="Q16" s="81" t="s">
        <v>30</v>
      </c>
      <c r="R16" s="84" t="s">
        <v>30</v>
      </c>
      <c r="S16" s="81" t="s">
        <v>24</v>
      </c>
    </row>
    <row r="17" spans="1:19" s="11" customFormat="1" ht="31">
      <c r="A17" s="78" t="s">
        <v>161</v>
      </c>
      <c r="B17" s="76" t="s">
        <v>1211</v>
      </c>
      <c r="C17" s="78" t="s">
        <v>1253</v>
      </c>
      <c r="D17" s="81" t="s">
        <v>26</v>
      </c>
      <c r="E17" s="81" t="s">
        <v>30</v>
      </c>
      <c r="F17" s="85">
        <v>45200</v>
      </c>
      <c r="G17" s="85">
        <v>45383</v>
      </c>
      <c r="H17" s="78">
        <v>48</v>
      </c>
      <c r="I17" s="81" t="s">
        <v>30</v>
      </c>
      <c r="J17" s="94">
        <v>1600000</v>
      </c>
      <c r="K17" s="81" t="s">
        <v>30</v>
      </c>
      <c r="L17" s="81" t="s">
        <v>27</v>
      </c>
      <c r="M17" s="81" t="s">
        <v>30</v>
      </c>
      <c r="N17" s="81" t="s">
        <v>30</v>
      </c>
      <c r="O17" s="81" t="s">
        <v>1254</v>
      </c>
      <c r="P17" s="78">
        <v>11130000</v>
      </c>
      <c r="Q17" s="81" t="s">
        <v>30</v>
      </c>
      <c r="R17" s="84" t="s">
        <v>30</v>
      </c>
      <c r="S17" s="81" t="s">
        <v>24</v>
      </c>
    </row>
    <row r="18" spans="1:19" s="12" customFormat="1" ht="46.5">
      <c r="A18" s="96">
        <v>61566707</v>
      </c>
      <c r="B18" s="97" t="s">
        <v>1211</v>
      </c>
      <c r="C18" s="96" t="s">
        <v>1255</v>
      </c>
      <c r="D18" s="97" t="s">
        <v>45</v>
      </c>
      <c r="E18" s="98">
        <v>45199</v>
      </c>
      <c r="F18" s="98">
        <v>45047</v>
      </c>
      <c r="G18" s="98">
        <v>45200</v>
      </c>
      <c r="H18" s="95">
        <v>24</v>
      </c>
      <c r="I18" s="95">
        <v>6</v>
      </c>
      <c r="J18" s="99">
        <v>1004166.67</v>
      </c>
      <c r="K18" s="100" t="s">
        <v>161</v>
      </c>
      <c r="L18" s="96" t="s">
        <v>27</v>
      </c>
      <c r="M18" s="81" t="s">
        <v>1256</v>
      </c>
      <c r="N18" s="92">
        <v>4</v>
      </c>
      <c r="O18" s="96" t="s">
        <v>1257</v>
      </c>
      <c r="P18" s="96">
        <v>81111808</v>
      </c>
      <c r="Q18" s="93" t="s">
        <v>1258</v>
      </c>
      <c r="R18" s="101">
        <v>701162383</v>
      </c>
      <c r="S18" s="97" t="s">
        <v>24</v>
      </c>
    </row>
    <row r="19" spans="1:19" s="12" customFormat="1" ht="93">
      <c r="A19" s="95" t="s">
        <v>161</v>
      </c>
      <c r="B19" s="97" t="s">
        <v>1211</v>
      </c>
      <c r="C19" s="97" t="s">
        <v>1259</v>
      </c>
      <c r="D19" s="97" t="s">
        <v>45</v>
      </c>
      <c r="E19" s="98">
        <v>45291</v>
      </c>
      <c r="F19" s="98">
        <v>45170</v>
      </c>
      <c r="G19" s="98">
        <v>45292</v>
      </c>
      <c r="H19" s="95">
        <v>24</v>
      </c>
      <c r="I19" s="95" t="s">
        <v>30</v>
      </c>
      <c r="J19" s="99">
        <v>5000000</v>
      </c>
      <c r="K19" s="97" t="s">
        <v>30</v>
      </c>
      <c r="L19" s="96" t="s">
        <v>27</v>
      </c>
      <c r="M19" s="81" t="s">
        <v>1260</v>
      </c>
      <c r="N19" s="92">
        <v>1</v>
      </c>
      <c r="O19" s="102" t="s">
        <v>1261</v>
      </c>
      <c r="P19" s="97" t="s">
        <v>1262</v>
      </c>
      <c r="Q19" s="97" t="s">
        <v>1263</v>
      </c>
      <c r="R19" s="101">
        <v>701576584</v>
      </c>
      <c r="S19" s="97" t="s">
        <v>24</v>
      </c>
    </row>
    <row r="20" spans="1:19" ht="77.5">
      <c r="A20" s="78" t="s">
        <v>161</v>
      </c>
      <c r="B20" s="76" t="s">
        <v>1211</v>
      </c>
      <c r="C20" s="97" t="s">
        <v>1264</v>
      </c>
      <c r="D20" s="81" t="s">
        <v>45</v>
      </c>
      <c r="E20" s="85">
        <v>45382</v>
      </c>
      <c r="F20" s="85">
        <v>45170</v>
      </c>
      <c r="G20" s="85">
        <v>45383</v>
      </c>
      <c r="H20" s="78">
        <v>24</v>
      </c>
      <c r="I20" s="78">
        <v>12</v>
      </c>
      <c r="J20" s="99">
        <v>9000000</v>
      </c>
      <c r="K20" s="81" t="s">
        <v>161</v>
      </c>
      <c r="L20" s="81" t="s">
        <v>27</v>
      </c>
      <c r="M20" s="81" t="s">
        <v>1260</v>
      </c>
      <c r="N20" s="92">
        <v>2</v>
      </c>
      <c r="O20" s="102" t="s">
        <v>492</v>
      </c>
      <c r="P20" s="81" t="s">
        <v>1265</v>
      </c>
      <c r="Q20" s="97" t="s">
        <v>1266</v>
      </c>
      <c r="R20" s="101">
        <v>700098416</v>
      </c>
      <c r="S20" s="81" t="s">
        <v>24</v>
      </c>
    </row>
    <row r="21" spans="1:19" ht="93">
      <c r="A21" s="78" t="s">
        <v>161</v>
      </c>
      <c r="B21" s="76" t="s">
        <v>1211</v>
      </c>
      <c r="C21" s="78" t="s">
        <v>1267</v>
      </c>
      <c r="D21" s="81" t="s">
        <v>45</v>
      </c>
      <c r="E21" s="85">
        <v>45199</v>
      </c>
      <c r="F21" s="85">
        <v>45078</v>
      </c>
      <c r="G21" s="85">
        <v>45200</v>
      </c>
      <c r="H21" s="78">
        <v>24</v>
      </c>
      <c r="I21" s="78" t="s">
        <v>30</v>
      </c>
      <c r="J21" s="90">
        <v>4000000</v>
      </c>
      <c r="K21" s="81" t="s">
        <v>30</v>
      </c>
      <c r="L21" s="81" t="s">
        <v>27</v>
      </c>
      <c r="M21" s="81" t="s">
        <v>1268</v>
      </c>
      <c r="N21" s="92">
        <v>1</v>
      </c>
      <c r="O21" s="102" t="s">
        <v>1261</v>
      </c>
      <c r="P21" s="81" t="s">
        <v>1262</v>
      </c>
      <c r="Q21" s="81" t="s">
        <v>1269</v>
      </c>
      <c r="R21" s="84">
        <v>701203377</v>
      </c>
      <c r="S21" s="81" t="s">
        <v>24</v>
      </c>
    </row>
    <row r="22" spans="1:19" s="13" customFormat="1" ht="93">
      <c r="A22" s="78">
        <v>61465903</v>
      </c>
      <c r="B22" s="76" t="s">
        <v>1211</v>
      </c>
      <c r="C22" s="78" t="s">
        <v>1270</v>
      </c>
      <c r="D22" s="75" t="s">
        <v>45</v>
      </c>
      <c r="E22" s="85">
        <v>45138</v>
      </c>
      <c r="F22" s="85">
        <v>45261</v>
      </c>
      <c r="G22" s="85">
        <v>45505</v>
      </c>
      <c r="H22" s="78">
        <v>36</v>
      </c>
      <c r="I22" s="78">
        <v>24</v>
      </c>
      <c r="J22" s="90">
        <v>3196722.46</v>
      </c>
      <c r="K22" s="103">
        <v>2000000</v>
      </c>
      <c r="L22" s="75" t="s">
        <v>27</v>
      </c>
      <c r="M22" s="81" t="s">
        <v>30</v>
      </c>
      <c r="N22" s="81" t="s">
        <v>30</v>
      </c>
      <c r="O22" s="75" t="s">
        <v>1224</v>
      </c>
      <c r="P22" s="75">
        <v>49000000</v>
      </c>
      <c r="Q22" s="81" t="s">
        <v>1271</v>
      </c>
      <c r="R22" s="84" t="s">
        <v>1272</v>
      </c>
      <c r="S22" s="81" t="s">
        <v>24</v>
      </c>
    </row>
  </sheetData>
  <dataValidations count="1">
    <dataValidation type="list" allowBlank="1" showInputMessage="1" showErrorMessage="1" sqref="R23:R345" xr:uid="{AD82EEDE-404B-4056-B54A-07AEE85249E1}">
      <formula1>#REF!</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FC53-7348-43CA-9CD9-F3AF2EAE1DF2}">
  <sheetPr>
    <tabColor rgb="FF0070C0"/>
  </sheetPr>
  <dimension ref="A1:S17"/>
  <sheetViews>
    <sheetView zoomScaleNormal="100" workbookViewId="0">
      <selection sqref="A1:XFD1"/>
    </sheetView>
  </sheetViews>
  <sheetFormatPr defaultColWidth="22.58203125" defaultRowHeight="15.5"/>
  <cols>
    <col min="1" max="1" width="22.58203125" style="2"/>
    <col min="2" max="2" width="22.58203125" style="1"/>
    <col min="3" max="3" width="22.58203125" style="2"/>
    <col min="4" max="5" width="22.58203125" style="1"/>
    <col min="6" max="6" width="19" style="1" bestFit="1" customWidth="1"/>
    <col min="7" max="16384" width="22.58203125" style="1"/>
  </cols>
  <sheetData>
    <row r="1" spans="1:19" s="64" customFormat="1" ht="46.5">
      <c r="A1" s="63" t="s">
        <v>0</v>
      </c>
      <c r="B1" s="63" t="s">
        <v>1</v>
      </c>
      <c r="C1" s="63" t="s">
        <v>2</v>
      </c>
      <c r="D1" s="63" t="s">
        <v>3</v>
      </c>
      <c r="E1" s="63" t="s">
        <v>470</v>
      </c>
      <c r="F1" s="63" t="s">
        <v>4</v>
      </c>
      <c r="G1" s="63" t="s">
        <v>5</v>
      </c>
      <c r="H1" s="63" t="s">
        <v>6</v>
      </c>
      <c r="I1" s="63" t="s">
        <v>7</v>
      </c>
      <c r="J1" s="63" t="s">
        <v>8</v>
      </c>
      <c r="K1" s="63" t="s">
        <v>9</v>
      </c>
      <c r="L1" s="63" t="s">
        <v>10</v>
      </c>
      <c r="M1" s="63" t="s">
        <v>11</v>
      </c>
      <c r="N1" s="63" t="s">
        <v>12</v>
      </c>
      <c r="O1" s="63" t="s">
        <v>13</v>
      </c>
      <c r="P1" s="63" t="s">
        <v>14</v>
      </c>
      <c r="Q1" s="63" t="s">
        <v>1035</v>
      </c>
      <c r="R1" s="63" t="s">
        <v>15</v>
      </c>
      <c r="S1" s="63" t="s">
        <v>16</v>
      </c>
    </row>
    <row r="2" spans="1:19" ht="77.5">
      <c r="A2" s="37">
        <v>61474375</v>
      </c>
      <c r="B2" s="37" t="s">
        <v>1273</v>
      </c>
      <c r="C2" s="36" t="s">
        <v>1274</v>
      </c>
      <c r="D2" s="36" t="s">
        <v>1275</v>
      </c>
      <c r="E2" s="65">
        <v>45323</v>
      </c>
      <c r="F2" s="65">
        <v>45261</v>
      </c>
      <c r="G2" s="66">
        <v>45352</v>
      </c>
      <c r="H2" s="36">
        <v>24</v>
      </c>
      <c r="I2" s="67">
        <v>0</v>
      </c>
      <c r="J2" s="68">
        <v>2760000</v>
      </c>
      <c r="K2" s="69">
        <v>0</v>
      </c>
      <c r="L2" s="70" t="s">
        <v>27</v>
      </c>
      <c r="M2" s="70" t="s">
        <v>31</v>
      </c>
      <c r="N2" s="70" t="s">
        <v>31</v>
      </c>
      <c r="O2" s="36" t="s">
        <v>335</v>
      </c>
      <c r="P2" s="70">
        <v>81111811</v>
      </c>
      <c r="Q2" s="67" t="s">
        <v>1276</v>
      </c>
      <c r="R2" s="70">
        <v>701545402</v>
      </c>
      <c r="S2" s="70" t="s">
        <v>24</v>
      </c>
    </row>
    <row r="3" spans="1:19" ht="46.5">
      <c r="A3" s="37">
        <v>61474453</v>
      </c>
      <c r="B3" s="37" t="s">
        <v>1273</v>
      </c>
      <c r="C3" s="36" t="s">
        <v>1277</v>
      </c>
      <c r="D3" s="36" t="s">
        <v>1275</v>
      </c>
      <c r="E3" s="71">
        <v>45108</v>
      </c>
      <c r="F3" s="71">
        <v>45047</v>
      </c>
      <c r="G3" s="66">
        <v>45139</v>
      </c>
      <c r="H3" s="36">
        <v>24</v>
      </c>
      <c r="I3" s="70">
        <v>0</v>
      </c>
      <c r="J3" s="72">
        <v>3500000</v>
      </c>
      <c r="K3" s="70">
        <v>0</v>
      </c>
      <c r="L3" s="70" t="s">
        <v>27</v>
      </c>
      <c r="M3" s="70" t="s">
        <v>31</v>
      </c>
      <c r="N3" s="70" t="s">
        <v>31</v>
      </c>
      <c r="O3" s="36" t="s">
        <v>335</v>
      </c>
      <c r="P3" s="70">
        <v>81111811</v>
      </c>
      <c r="Q3" s="67" t="s">
        <v>1278</v>
      </c>
      <c r="R3" s="70">
        <v>701576569</v>
      </c>
      <c r="S3" s="70" t="s">
        <v>24</v>
      </c>
    </row>
    <row r="4" spans="1:19" ht="93">
      <c r="A4" s="37">
        <v>61474457</v>
      </c>
      <c r="B4" s="37" t="s">
        <v>1273</v>
      </c>
      <c r="C4" s="36" t="s">
        <v>1279</v>
      </c>
      <c r="D4" s="36" t="s">
        <v>1275</v>
      </c>
      <c r="E4" s="71">
        <v>45108</v>
      </c>
      <c r="F4" s="71">
        <v>45047</v>
      </c>
      <c r="G4" s="66">
        <v>45139</v>
      </c>
      <c r="H4" s="36">
        <v>24</v>
      </c>
      <c r="I4" s="70">
        <v>0</v>
      </c>
      <c r="J4" s="72">
        <v>2100000</v>
      </c>
      <c r="K4" s="70">
        <v>0</v>
      </c>
      <c r="L4" s="70" t="s">
        <v>27</v>
      </c>
      <c r="M4" s="70" t="s">
        <v>31</v>
      </c>
      <c r="N4" s="70" t="s">
        <v>31</v>
      </c>
      <c r="O4" s="36" t="s">
        <v>335</v>
      </c>
      <c r="P4" s="70">
        <v>81111811</v>
      </c>
      <c r="Q4" s="67" t="s">
        <v>1280</v>
      </c>
      <c r="R4" s="70">
        <v>701577409</v>
      </c>
      <c r="S4" s="70" t="s">
        <v>24</v>
      </c>
    </row>
    <row r="5" spans="1:19" ht="93">
      <c r="A5" s="37">
        <v>61474469</v>
      </c>
      <c r="B5" s="37" t="s">
        <v>1273</v>
      </c>
      <c r="C5" s="36" t="s">
        <v>1281</v>
      </c>
      <c r="D5" s="36" t="s">
        <v>1275</v>
      </c>
      <c r="E5" s="71">
        <v>45200</v>
      </c>
      <c r="F5" s="71">
        <v>45108</v>
      </c>
      <c r="G5" s="66">
        <v>45200</v>
      </c>
      <c r="H5" s="36">
        <v>24</v>
      </c>
      <c r="I5" s="70">
        <v>0</v>
      </c>
      <c r="J5" s="72">
        <v>3200000</v>
      </c>
      <c r="K5" s="70">
        <v>0</v>
      </c>
      <c r="L5" s="70" t="s">
        <v>27</v>
      </c>
      <c r="M5" s="70" t="s">
        <v>31</v>
      </c>
      <c r="N5" s="70" t="s">
        <v>31</v>
      </c>
      <c r="O5" s="36" t="s">
        <v>335</v>
      </c>
      <c r="P5" s="70">
        <v>81111811</v>
      </c>
      <c r="Q5" s="67" t="s">
        <v>1282</v>
      </c>
      <c r="R5" s="70">
        <v>701958451</v>
      </c>
      <c r="S5" s="70" t="s">
        <v>24</v>
      </c>
    </row>
    <row r="6" spans="1:19" ht="108.5">
      <c r="A6" s="37">
        <v>61475384</v>
      </c>
      <c r="B6" s="37" t="s">
        <v>1273</v>
      </c>
      <c r="C6" s="36" t="s">
        <v>1283</v>
      </c>
      <c r="D6" s="36" t="s">
        <v>1275</v>
      </c>
      <c r="E6" s="71">
        <v>45352</v>
      </c>
      <c r="F6" s="71">
        <v>45200</v>
      </c>
      <c r="G6" s="66">
        <v>45292</v>
      </c>
      <c r="H6" s="36">
        <v>24</v>
      </c>
      <c r="I6" s="70">
        <v>0</v>
      </c>
      <c r="J6" s="72">
        <v>5900000</v>
      </c>
      <c r="K6" s="70">
        <v>0</v>
      </c>
      <c r="L6" s="70" t="s">
        <v>27</v>
      </c>
      <c r="M6" s="70" t="s">
        <v>31</v>
      </c>
      <c r="N6" s="70" t="s">
        <v>31</v>
      </c>
      <c r="O6" s="36" t="s">
        <v>335</v>
      </c>
      <c r="P6" s="70">
        <v>81111811</v>
      </c>
      <c r="Q6" s="67" t="s">
        <v>1284</v>
      </c>
      <c r="R6" s="70">
        <v>702076450</v>
      </c>
      <c r="S6" s="70" t="s">
        <v>24</v>
      </c>
    </row>
    <row r="7" spans="1:19" ht="77.5">
      <c r="A7" s="37">
        <v>61475394</v>
      </c>
      <c r="B7" s="37" t="s">
        <v>1273</v>
      </c>
      <c r="C7" s="36" t="s">
        <v>1285</v>
      </c>
      <c r="D7" s="36" t="s">
        <v>1275</v>
      </c>
      <c r="E7" s="71">
        <v>45292</v>
      </c>
      <c r="F7" s="71">
        <v>45200</v>
      </c>
      <c r="G7" s="66">
        <v>45292</v>
      </c>
      <c r="H7" s="36">
        <v>24</v>
      </c>
      <c r="I7" s="70">
        <v>0</v>
      </c>
      <c r="J7" s="72">
        <v>2978510</v>
      </c>
      <c r="K7" s="70">
        <v>0</v>
      </c>
      <c r="L7" s="70" t="s">
        <v>27</v>
      </c>
      <c r="M7" s="70" t="s">
        <v>31</v>
      </c>
      <c r="N7" s="70" t="s">
        <v>31</v>
      </c>
      <c r="O7" s="36" t="s">
        <v>335</v>
      </c>
      <c r="P7" s="70">
        <v>81111811</v>
      </c>
      <c r="Q7" s="67" t="s">
        <v>1286</v>
      </c>
      <c r="R7" s="70">
        <v>702535451</v>
      </c>
      <c r="S7" s="70" t="s">
        <v>24</v>
      </c>
    </row>
    <row r="8" spans="1:19" ht="62">
      <c r="A8" s="37">
        <v>61475410</v>
      </c>
      <c r="B8" s="37" t="s">
        <v>1273</v>
      </c>
      <c r="C8" s="36" t="s">
        <v>1287</v>
      </c>
      <c r="D8" s="36" t="s">
        <v>1275</v>
      </c>
      <c r="E8" s="71">
        <v>45200</v>
      </c>
      <c r="F8" s="71">
        <v>45078</v>
      </c>
      <c r="G8" s="66">
        <v>45170</v>
      </c>
      <c r="H8" s="36">
        <v>24</v>
      </c>
      <c r="I8" s="70">
        <v>0</v>
      </c>
      <c r="J8" s="72">
        <v>3063000</v>
      </c>
      <c r="K8" s="70">
        <v>0</v>
      </c>
      <c r="L8" s="70" t="s">
        <v>27</v>
      </c>
      <c r="M8" s="70" t="s">
        <v>31</v>
      </c>
      <c r="N8" s="70" t="s">
        <v>31</v>
      </c>
      <c r="O8" s="36" t="s">
        <v>335</v>
      </c>
      <c r="P8" s="70">
        <v>81111811</v>
      </c>
      <c r="Q8" s="67" t="s">
        <v>1287</v>
      </c>
      <c r="R8" s="70">
        <v>701958454</v>
      </c>
      <c r="S8" s="70" t="s">
        <v>24</v>
      </c>
    </row>
    <row r="9" spans="1:19" ht="155">
      <c r="A9" s="37">
        <v>61475425</v>
      </c>
      <c r="B9" s="37" t="s">
        <v>1273</v>
      </c>
      <c r="C9" s="36" t="s">
        <v>1288</v>
      </c>
      <c r="D9" s="36" t="s">
        <v>1275</v>
      </c>
      <c r="E9" s="71">
        <v>45231</v>
      </c>
      <c r="F9" s="71">
        <v>45139</v>
      </c>
      <c r="G9" s="66">
        <v>45231</v>
      </c>
      <c r="H9" s="36">
        <v>24</v>
      </c>
      <c r="I9" s="70">
        <v>0</v>
      </c>
      <c r="J9" s="72">
        <v>2023800</v>
      </c>
      <c r="K9" s="70">
        <v>0</v>
      </c>
      <c r="L9" s="70" t="s">
        <v>27</v>
      </c>
      <c r="M9" s="70" t="s">
        <v>31</v>
      </c>
      <c r="N9" s="70" t="s">
        <v>31</v>
      </c>
      <c r="O9" s="67" t="s">
        <v>335</v>
      </c>
      <c r="P9" s="70">
        <v>81111811</v>
      </c>
      <c r="Q9" s="67" t="s">
        <v>1289</v>
      </c>
      <c r="R9" s="70">
        <v>702291452</v>
      </c>
      <c r="S9" s="70" t="s">
        <v>24</v>
      </c>
    </row>
    <row r="10" spans="1:19" ht="62">
      <c r="A10" s="37">
        <v>61475429</v>
      </c>
      <c r="B10" s="37" t="s">
        <v>1273</v>
      </c>
      <c r="C10" s="36" t="s">
        <v>1290</v>
      </c>
      <c r="D10" s="36" t="s">
        <v>1275</v>
      </c>
      <c r="E10" s="71">
        <v>45323</v>
      </c>
      <c r="F10" s="71">
        <v>45200</v>
      </c>
      <c r="G10" s="66">
        <v>45292</v>
      </c>
      <c r="H10" s="36">
        <v>24</v>
      </c>
      <c r="I10" s="70">
        <v>0</v>
      </c>
      <c r="J10" s="72">
        <v>3418075</v>
      </c>
      <c r="K10" s="70">
        <v>0</v>
      </c>
      <c r="L10" s="70" t="s">
        <v>27</v>
      </c>
      <c r="M10" s="70" t="s">
        <v>31</v>
      </c>
      <c r="N10" s="70" t="s">
        <v>31</v>
      </c>
      <c r="O10" s="67" t="s">
        <v>335</v>
      </c>
      <c r="P10" s="70">
        <v>81111811</v>
      </c>
      <c r="Q10" s="67" t="s">
        <v>1291</v>
      </c>
      <c r="R10" s="70">
        <v>702820457</v>
      </c>
      <c r="S10" s="70" t="s">
        <v>24</v>
      </c>
    </row>
    <row r="11" spans="1:19" ht="46.5">
      <c r="A11" s="70">
        <v>61475418</v>
      </c>
      <c r="B11" s="70" t="s">
        <v>1273</v>
      </c>
      <c r="C11" s="36" t="s">
        <v>1292</v>
      </c>
      <c r="D11" s="70" t="s">
        <v>26</v>
      </c>
      <c r="E11" s="71" t="s">
        <v>30</v>
      </c>
      <c r="F11" s="71">
        <v>45231</v>
      </c>
      <c r="G11" s="71">
        <v>45231</v>
      </c>
      <c r="H11" s="36">
        <v>24</v>
      </c>
      <c r="I11" s="70">
        <v>0</v>
      </c>
      <c r="J11" s="72">
        <v>2000000</v>
      </c>
      <c r="K11" s="70">
        <v>0</v>
      </c>
      <c r="L11" s="70" t="s">
        <v>27</v>
      </c>
      <c r="M11" s="70" t="s">
        <v>31</v>
      </c>
      <c r="N11" s="70" t="s">
        <v>31</v>
      </c>
      <c r="O11" s="67" t="s">
        <v>335</v>
      </c>
      <c r="P11" s="70">
        <v>81111811</v>
      </c>
      <c r="Q11" s="67" t="s">
        <v>30</v>
      </c>
      <c r="R11" s="70" t="s">
        <v>30</v>
      </c>
      <c r="S11" s="70" t="s">
        <v>24</v>
      </c>
    </row>
    <row r="12" spans="1:19" ht="93">
      <c r="A12" s="70">
        <v>61475433</v>
      </c>
      <c r="B12" s="70" t="s">
        <v>1273</v>
      </c>
      <c r="C12" s="67" t="s">
        <v>1293</v>
      </c>
      <c r="D12" s="70" t="s">
        <v>26</v>
      </c>
      <c r="E12" s="71" t="s">
        <v>30</v>
      </c>
      <c r="F12" s="71">
        <v>45383</v>
      </c>
      <c r="G12" s="71">
        <v>45413</v>
      </c>
      <c r="H12" s="36">
        <v>24</v>
      </c>
      <c r="I12" s="70">
        <v>0</v>
      </c>
      <c r="J12" s="72">
        <v>2000000</v>
      </c>
      <c r="K12" s="70">
        <v>0</v>
      </c>
      <c r="L12" s="70" t="s">
        <v>27</v>
      </c>
      <c r="M12" s="70" t="s">
        <v>31</v>
      </c>
      <c r="N12" s="70" t="s">
        <v>31</v>
      </c>
      <c r="O12" s="67" t="s">
        <v>335</v>
      </c>
      <c r="P12" s="70">
        <v>81111811</v>
      </c>
      <c r="Q12" s="67" t="s">
        <v>30</v>
      </c>
      <c r="R12" s="70" t="s">
        <v>30</v>
      </c>
      <c r="S12" s="70" t="s">
        <v>24</v>
      </c>
    </row>
    <row r="13" spans="1:19" ht="46.5">
      <c r="A13" s="70">
        <v>61481082</v>
      </c>
      <c r="B13" s="70" t="s">
        <v>1273</v>
      </c>
      <c r="C13" s="67" t="s">
        <v>1294</v>
      </c>
      <c r="D13" s="70" t="s">
        <v>26</v>
      </c>
      <c r="E13" s="71" t="s">
        <v>30</v>
      </c>
      <c r="F13" s="71">
        <v>45078</v>
      </c>
      <c r="G13" s="71">
        <v>45108</v>
      </c>
      <c r="H13" s="70">
        <v>36</v>
      </c>
      <c r="I13" s="70">
        <v>0</v>
      </c>
      <c r="J13" s="72">
        <v>6093000</v>
      </c>
      <c r="K13" s="70">
        <v>0</v>
      </c>
      <c r="L13" s="70" t="s">
        <v>27</v>
      </c>
      <c r="M13" s="70" t="s">
        <v>30</v>
      </c>
      <c r="N13" s="70" t="s">
        <v>30</v>
      </c>
      <c r="O13" s="67" t="s">
        <v>1295</v>
      </c>
      <c r="P13" s="70">
        <v>41111926</v>
      </c>
      <c r="Q13" s="67" t="s">
        <v>379</v>
      </c>
      <c r="R13" s="70" t="s">
        <v>35</v>
      </c>
      <c r="S13" s="70" t="s">
        <v>24</v>
      </c>
    </row>
    <row r="14" spans="1:19" ht="46.5">
      <c r="A14" s="70">
        <v>61507560</v>
      </c>
      <c r="B14" s="70" t="s">
        <v>1273</v>
      </c>
      <c r="C14" s="67" t="s">
        <v>1296</v>
      </c>
      <c r="D14" s="70" t="s">
        <v>26</v>
      </c>
      <c r="E14" s="71" t="s">
        <v>30</v>
      </c>
      <c r="F14" s="71">
        <v>45078</v>
      </c>
      <c r="G14" s="71">
        <v>45108</v>
      </c>
      <c r="H14" s="70">
        <v>18</v>
      </c>
      <c r="I14" s="70" t="s">
        <v>30</v>
      </c>
      <c r="J14" s="72">
        <v>3000000</v>
      </c>
      <c r="K14" s="70" t="s">
        <v>30</v>
      </c>
      <c r="L14" s="70" t="s">
        <v>27</v>
      </c>
      <c r="M14" s="70" t="s">
        <v>30</v>
      </c>
      <c r="N14" s="70" t="s">
        <v>30</v>
      </c>
      <c r="O14" s="67" t="s">
        <v>1297</v>
      </c>
      <c r="P14" s="70">
        <v>99303030</v>
      </c>
      <c r="Q14" s="67" t="s">
        <v>31</v>
      </c>
      <c r="R14" s="70" t="s">
        <v>30</v>
      </c>
      <c r="S14" s="70" t="s">
        <v>24</v>
      </c>
    </row>
    <row r="15" spans="1:19" ht="62">
      <c r="A15" s="70">
        <v>61552494</v>
      </c>
      <c r="B15" s="70" t="s">
        <v>1273</v>
      </c>
      <c r="C15" s="67" t="s">
        <v>1298</v>
      </c>
      <c r="D15" s="70" t="s">
        <v>26</v>
      </c>
      <c r="E15" s="71" t="s">
        <v>30</v>
      </c>
      <c r="F15" s="71">
        <v>44958</v>
      </c>
      <c r="G15" s="71">
        <v>44986</v>
      </c>
      <c r="H15" s="70">
        <v>12</v>
      </c>
      <c r="I15" s="70" t="s">
        <v>30</v>
      </c>
      <c r="J15" s="72">
        <v>2700000</v>
      </c>
      <c r="K15" s="70" t="s">
        <v>30</v>
      </c>
      <c r="L15" s="70" t="s">
        <v>41</v>
      </c>
      <c r="M15" s="70" t="s">
        <v>30</v>
      </c>
      <c r="N15" s="70" t="s">
        <v>30</v>
      </c>
      <c r="O15" s="67" t="s">
        <v>196</v>
      </c>
      <c r="P15" s="70">
        <v>99201616</v>
      </c>
      <c r="Q15" s="67" t="s">
        <v>31</v>
      </c>
      <c r="R15" s="70" t="s">
        <v>30</v>
      </c>
      <c r="S15" s="70" t="s">
        <v>24</v>
      </c>
    </row>
    <row r="16" spans="1:19" ht="77.5">
      <c r="A16" s="70">
        <v>61552860</v>
      </c>
      <c r="B16" s="70" t="s">
        <v>1273</v>
      </c>
      <c r="C16" s="67" t="s">
        <v>1299</v>
      </c>
      <c r="D16" s="70" t="s">
        <v>26</v>
      </c>
      <c r="E16" s="71" t="s">
        <v>30</v>
      </c>
      <c r="F16" s="71">
        <v>44958</v>
      </c>
      <c r="G16" s="71">
        <v>45047</v>
      </c>
      <c r="H16" s="70">
        <v>24</v>
      </c>
      <c r="I16" s="70">
        <v>0</v>
      </c>
      <c r="J16" s="72">
        <v>3117000</v>
      </c>
      <c r="K16" s="70">
        <v>0</v>
      </c>
      <c r="L16" s="70" t="s">
        <v>27</v>
      </c>
      <c r="M16" s="70" t="s">
        <v>31</v>
      </c>
      <c r="N16" s="70" t="s">
        <v>31</v>
      </c>
      <c r="O16" s="67" t="s">
        <v>335</v>
      </c>
      <c r="P16" s="70">
        <v>81111811</v>
      </c>
      <c r="Q16" s="67" t="s">
        <v>30</v>
      </c>
      <c r="R16" s="70" t="s">
        <v>30</v>
      </c>
      <c r="S16" s="70" t="s">
        <v>24</v>
      </c>
    </row>
    <row r="17" spans="1:19" ht="46.5">
      <c r="A17" s="70">
        <v>61557355</v>
      </c>
      <c r="B17" s="70" t="s">
        <v>1273</v>
      </c>
      <c r="C17" s="67" t="s">
        <v>1300</v>
      </c>
      <c r="D17" s="70" t="s">
        <v>26</v>
      </c>
      <c r="E17" s="71">
        <v>45166</v>
      </c>
      <c r="F17" s="71">
        <v>45139</v>
      </c>
      <c r="G17" s="71">
        <v>45170</v>
      </c>
      <c r="H17" s="70">
        <v>6</v>
      </c>
      <c r="I17" s="70">
        <v>0</v>
      </c>
      <c r="J17" s="72">
        <v>4850000</v>
      </c>
      <c r="K17" s="70">
        <v>0</v>
      </c>
      <c r="L17" s="70" t="s">
        <v>41</v>
      </c>
      <c r="M17" s="70" t="s">
        <v>31</v>
      </c>
      <c r="N17" s="70" t="s">
        <v>31</v>
      </c>
      <c r="O17" s="67" t="s">
        <v>1301</v>
      </c>
      <c r="P17" s="70">
        <v>92110000</v>
      </c>
      <c r="Q17" s="67" t="s">
        <v>31</v>
      </c>
      <c r="R17" s="70" t="s">
        <v>30</v>
      </c>
      <c r="S17" s="70" t="s">
        <v>24</v>
      </c>
    </row>
  </sheetData>
  <dataValidations count="1">
    <dataValidation type="list" allowBlank="1" showInputMessage="1" showErrorMessage="1" sqref="R18:R345" xr:uid="{3D99C7DA-1185-41F1-A3B2-1CED3CF35115}">
      <formula1>#REF!</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9CE2D-0DFB-41A8-9F8F-5A25B4527A0C}">
  <sheetPr>
    <tabColor theme="4"/>
  </sheetPr>
  <dimension ref="A1:R12"/>
  <sheetViews>
    <sheetView workbookViewId="0">
      <selection sqref="A1:XFD1"/>
    </sheetView>
  </sheetViews>
  <sheetFormatPr defaultColWidth="22.58203125" defaultRowHeight="15.5"/>
  <cols>
    <col min="1" max="1" width="22.58203125" style="2"/>
    <col min="2" max="2" width="22.58203125" style="1"/>
    <col min="3" max="3" width="22.58203125" style="2"/>
    <col min="4" max="5" width="22.58203125" style="1"/>
    <col min="6" max="6" width="19" style="1" bestFit="1" customWidth="1"/>
    <col min="7" max="16384" width="22.58203125" style="1"/>
  </cols>
  <sheetData>
    <row r="1" spans="1:18" s="25" customFormat="1" ht="26">
      <c r="A1" s="24" t="s">
        <v>0</v>
      </c>
      <c r="B1" s="24" t="s">
        <v>1</v>
      </c>
      <c r="C1" s="24" t="s">
        <v>2</v>
      </c>
      <c r="D1" s="24" t="s">
        <v>3</v>
      </c>
      <c r="E1" s="24" t="s">
        <v>470</v>
      </c>
      <c r="F1" s="24" t="s">
        <v>4</v>
      </c>
      <c r="G1" s="24" t="s">
        <v>5</v>
      </c>
      <c r="H1" s="24" t="s">
        <v>1109</v>
      </c>
      <c r="I1" s="24" t="s">
        <v>1110</v>
      </c>
      <c r="J1" s="24" t="s">
        <v>8</v>
      </c>
      <c r="K1" s="24" t="s">
        <v>9</v>
      </c>
      <c r="L1" s="24" t="s">
        <v>10</v>
      </c>
      <c r="M1" s="24" t="s">
        <v>11</v>
      </c>
      <c r="N1" s="24" t="s">
        <v>12</v>
      </c>
      <c r="O1" s="24" t="s">
        <v>13</v>
      </c>
      <c r="P1" s="24" t="s">
        <v>14</v>
      </c>
      <c r="Q1" s="24" t="s">
        <v>15</v>
      </c>
      <c r="R1" s="24" t="s">
        <v>16</v>
      </c>
    </row>
    <row r="2" spans="1:18" s="14" customFormat="1" ht="31">
      <c r="A2" s="61">
        <v>61379526</v>
      </c>
      <c r="B2" s="61" t="s">
        <v>1302</v>
      </c>
      <c r="C2" s="62" t="s">
        <v>1303</v>
      </c>
      <c r="D2" s="56" t="s">
        <v>26</v>
      </c>
      <c r="E2" s="56" t="s">
        <v>30</v>
      </c>
      <c r="F2" s="57" t="s">
        <v>1304</v>
      </c>
      <c r="G2" s="58">
        <v>45170</v>
      </c>
      <c r="H2" s="59">
        <v>48</v>
      </c>
      <c r="I2" s="59">
        <v>24</v>
      </c>
      <c r="J2" s="60">
        <v>12743801</v>
      </c>
      <c r="K2" s="60">
        <v>6000000</v>
      </c>
      <c r="L2" s="59" t="s">
        <v>27</v>
      </c>
      <c r="M2" s="59" t="s">
        <v>30</v>
      </c>
      <c r="N2" s="59" t="s">
        <v>30</v>
      </c>
      <c r="O2" s="56" t="s">
        <v>1305</v>
      </c>
      <c r="P2" s="59" t="s">
        <v>1306</v>
      </c>
      <c r="Q2" s="59" t="s">
        <v>30</v>
      </c>
      <c r="R2" s="59" t="s">
        <v>24</v>
      </c>
    </row>
    <row r="3" spans="1:18" s="14" customFormat="1" ht="62">
      <c r="A3" s="61" t="s">
        <v>1307</v>
      </c>
      <c r="B3" s="61" t="s">
        <v>1302</v>
      </c>
      <c r="C3" s="62" t="s">
        <v>1308</v>
      </c>
      <c r="D3" s="56" t="s">
        <v>26</v>
      </c>
      <c r="E3" s="56" t="s">
        <v>30</v>
      </c>
      <c r="F3" s="58">
        <v>45016</v>
      </c>
      <c r="G3" s="58">
        <v>45078</v>
      </c>
      <c r="H3" s="59" t="s">
        <v>1000</v>
      </c>
      <c r="I3" s="59">
        <v>24</v>
      </c>
      <c r="J3" s="60">
        <v>64000000</v>
      </c>
      <c r="K3" s="60">
        <v>42000000</v>
      </c>
      <c r="L3" s="59" t="s">
        <v>27</v>
      </c>
      <c r="M3" s="56" t="s">
        <v>1309</v>
      </c>
      <c r="N3" s="59" t="s">
        <v>1310</v>
      </c>
      <c r="O3" s="56" t="s">
        <v>1311</v>
      </c>
      <c r="P3" s="59" t="s">
        <v>1312</v>
      </c>
      <c r="Q3" s="59" t="s">
        <v>30</v>
      </c>
      <c r="R3" s="59" t="s">
        <v>1313</v>
      </c>
    </row>
    <row r="4" spans="1:18" s="14" customFormat="1" ht="31">
      <c r="A4" s="61" t="s">
        <v>1314</v>
      </c>
      <c r="B4" s="61" t="s">
        <v>1302</v>
      </c>
      <c r="C4" s="62" t="s">
        <v>1315</v>
      </c>
      <c r="D4" s="56" t="s">
        <v>26</v>
      </c>
      <c r="E4" s="56" t="s">
        <v>30</v>
      </c>
      <c r="F4" s="58"/>
      <c r="G4" s="58">
        <v>45017</v>
      </c>
      <c r="H4" s="59" t="s">
        <v>1026</v>
      </c>
      <c r="I4" s="59"/>
      <c r="J4" s="60">
        <v>4980489</v>
      </c>
      <c r="K4" s="60"/>
      <c r="L4" s="59" t="s">
        <v>27</v>
      </c>
      <c r="M4" s="59"/>
      <c r="N4" s="59"/>
      <c r="O4" s="56" t="s">
        <v>1316</v>
      </c>
      <c r="P4" s="59" t="s">
        <v>1317</v>
      </c>
      <c r="Q4" s="59" t="s">
        <v>1318</v>
      </c>
      <c r="R4" s="59"/>
    </row>
    <row r="5" spans="1:18" s="14" customFormat="1" ht="46.5">
      <c r="A5" s="61">
        <v>61484178</v>
      </c>
      <c r="B5" s="61" t="s">
        <v>1302</v>
      </c>
      <c r="C5" s="62" t="s">
        <v>1319</v>
      </c>
      <c r="D5" s="56" t="s">
        <v>45</v>
      </c>
      <c r="E5" s="56" t="s">
        <v>30</v>
      </c>
      <c r="F5" s="58">
        <v>45412</v>
      </c>
      <c r="G5" s="58">
        <v>46478</v>
      </c>
      <c r="H5" s="59" t="s">
        <v>1320</v>
      </c>
      <c r="I5" s="59"/>
      <c r="J5" s="60">
        <v>65000000</v>
      </c>
      <c r="K5" s="60"/>
      <c r="L5" s="59" t="s">
        <v>27</v>
      </c>
      <c r="M5" s="59"/>
      <c r="N5" s="59"/>
      <c r="O5" s="56" t="s">
        <v>1321</v>
      </c>
      <c r="P5" s="59" t="s">
        <v>1322</v>
      </c>
      <c r="Q5" s="59" t="s">
        <v>1323</v>
      </c>
      <c r="R5" s="59"/>
    </row>
    <row r="6" spans="1:18" s="14" customFormat="1" ht="31">
      <c r="A6" s="61">
        <v>61492505</v>
      </c>
      <c r="B6" s="61" t="s">
        <v>1302</v>
      </c>
      <c r="C6" s="62" t="s">
        <v>975</v>
      </c>
      <c r="D6" s="56" t="s">
        <v>26</v>
      </c>
      <c r="E6" s="56" t="s">
        <v>30</v>
      </c>
      <c r="F6" s="58">
        <v>45047</v>
      </c>
      <c r="G6" s="58">
        <v>44896</v>
      </c>
      <c r="H6" s="59">
        <v>36</v>
      </c>
      <c r="I6" s="59">
        <v>12</v>
      </c>
      <c r="J6" s="60">
        <v>6500000</v>
      </c>
      <c r="K6" s="60">
        <v>2000000</v>
      </c>
      <c r="L6" s="59" t="s">
        <v>27</v>
      </c>
      <c r="M6" s="59" t="s">
        <v>1324</v>
      </c>
      <c r="N6" s="59" t="s">
        <v>1325</v>
      </c>
      <c r="O6" s="56" t="s">
        <v>556</v>
      </c>
      <c r="P6" s="59" t="s">
        <v>555</v>
      </c>
      <c r="Q6" s="59" t="s">
        <v>30</v>
      </c>
      <c r="R6" s="59" t="s">
        <v>24</v>
      </c>
    </row>
    <row r="7" spans="1:18" s="14" customFormat="1" ht="31">
      <c r="A7" s="61" t="s">
        <v>1326</v>
      </c>
      <c r="B7" s="61" t="s">
        <v>1302</v>
      </c>
      <c r="C7" s="62" t="s">
        <v>1327</v>
      </c>
      <c r="D7" s="56" t="s">
        <v>45</v>
      </c>
      <c r="E7" s="56" t="s">
        <v>30</v>
      </c>
      <c r="F7" s="58"/>
      <c r="G7" s="58">
        <v>45170</v>
      </c>
      <c r="H7" s="59">
        <v>60</v>
      </c>
      <c r="I7" s="59"/>
      <c r="J7" s="60">
        <v>2409000</v>
      </c>
      <c r="K7" s="60"/>
      <c r="L7" s="59" t="s">
        <v>258</v>
      </c>
      <c r="M7" s="59"/>
      <c r="N7" s="59"/>
      <c r="O7" s="56" t="s">
        <v>1321</v>
      </c>
      <c r="P7" s="59" t="s">
        <v>1322</v>
      </c>
      <c r="Q7" s="59" t="s">
        <v>1328</v>
      </c>
      <c r="R7" s="59"/>
    </row>
    <row r="8" spans="1:18" s="14" customFormat="1" ht="77.5">
      <c r="A8" s="61" t="s">
        <v>1329</v>
      </c>
      <c r="B8" s="61" t="s">
        <v>1302</v>
      </c>
      <c r="C8" s="62" t="s">
        <v>1330</v>
      </c>
      <c r="D8" s="56" t="s">
        <v>45</v>
      </c>
      <c r="E8" s="56" t="s">
        <v>30</v>
      </c>
      <c r="F8" s="58"/>
      <c r="G8" s="58">
        <v>45017</v>
      </c>
      <c r="H8" s="59" t="s">
        <v>1331</v>
      </c>
      <c r="I8" s="59"/>
      <c r="J8" s="60">
        <v>2021771</v>
      </c>
      <c r="K8" s="60"/>
      <c r="L8" s="59" t="s">
        <v>41</v>
      </c>
      <c r="M8" s="59"/>
      <c r="N8" s="59"/>
      <c r="O8" s="56" t="s">
        <v>1332</v>
      </c>
      <c r="P8" s="59" t="s">
        <v>1333</v>
      </c>
      <c r="Q8" s="59"/>
      <c r="R8" s="59"/>
    </row>
    <row r="9" spans="1:18" ht="93">
      <c r="A9" s="198">
        <v>61303697</v>
      </c>
      <c r="B9" s="198" t="s">
        <v>1302</v>
      </c>
      <c r="C9" s="203" t="s">
        <v>439</v>
      </c>
      <c r="D9" s="199" t="s">
        <v>45</v>
      </c>
      <c r="E9" s="199" t="s">
        <v>30</v>
      </c>
      <c r="F9" s="200">
        <v>45474</v>
      </c>
      <c r="G9" s="200">
        <v>45658</v>
      </c>
      <c r="H9" s="201">
        <v>36</v>
      </c>
      <c r="I9" s="198"/>
      <c r="J9" s="202">
        <v>184723000</v>
      </c>
      <c r="K9" s="198"/>
      <c r="L9" s="201" t="s">
        <v>27</v>
      </c>
      <c r="M9" s="198"/>
      <c r="N9" s="198"/>
      <c r="O9" s="199" t="s">
        <v>440</v>
      </c>
      <c r="P9" s="198" t="s">
        <v>441</v>
      </c>
      <c r="Q9" s="198" t="s">
        <v>442</v>
      </c>
      <c r="R9" s="198" t="s">
        <v>31</v>
      </c>
    </row>
    <row r="10" spans="1:18" ht="46.5">
      <c r="A10" s="198">
        <v>61303737</v>
      </c>
      <c r="B10" s="198" t="s">
        <v>1302</v>
      </c>
      <c r="C10" s="203" t="s">
        <v>443</v>
      </c>
      <c r="D10" s="199" t="s">
        <v>45</v>
      </c>
      <c r="E10" s="199" t="s">
        <v>30</v>
      </c>
      <c r="F10" s="200">
        <v>45413</v>
      </c>
      <c r="G10" s="200">
        <v>45597</v>
      </c>
      <c r="H10" s="201">
        <v>48</v>
      </c>
      <c r="I10" s="198"/>
      <c r="J10" s="202">
        <v>640224800</v>
      </c>
      <c r="K10" s="198"/>
      <c r="L10" s="201" t="s">
        <v>27</v>
      </c>
      <c r="M10" s="198"/>
      <c r="N10" s="198"/>
      <c r="O10" s="199" t="s">
        <v>444</v>
      </c>
      <c r="P10" s="198" t="s">
        <v>445</v>
      </c>
      <c r="Q10" s="198" t="s">
        <v>446</v>
      </c>
      <c r="R10" s="198" t="s">
        <v>31</v>
      </c>
    </row>
    <row r="11" spans="1:18" ht="31">
      <c r="A11" s="198">
        <v>61573985</v>
      </c>
      <c r="B11" s="198" t="s">
        <v>1302</v>
      </c>
      <c r="C11" s="203" t="s">
        <v>457</v>
      </c>
      <c r="D11" s="199" t="s">
        <v>45</v>
      </c>
      <c r="E11" s="199" t="s">
        <v>30</v>
      </c>
      <c r="F11" s="200">
        <v>45047</v>
      </c>
      <c r="G11" s="200">
        <v>45139</v>
      </c>
      <c r="H11" s="201">
        <v>48</v>
      </c>
      <c r="I11" s="198"/>
      <c r="J11" s="202">
        <v>4000000</v>
      </c>
      <c r="K11" s="198"/>
      <c r="L11" s="201" t="s">
        <v>27</v>
      </c>
      <c r="M11" s="198"/>
      <c r="N11" s="198"/>
      <c r="O11" s="198" t="s">
        <v>458</v>
      </c>
      <c r="P11" s="198" t="s">
        <v>459</v>
      </c>
      <c r="Q11" s="198" t="s">
        <v>30</v>
      </c>
      <c r="R11" s="198" t="s">
        <v>44</v>
      </c>
    </row>
    <row r="12" spans="1:18">
      <c r="H12" s="5"/>
    </row>
  </sheetData>
  <dataValidations count="1">
    <dataValidation type="list" allowBlank="1" showInputMessage="1" showErrorMessage="1" sqref="R9:R11 Q12:Q344" xr:uid="{AA95CC99-0A9D-4260-A437-2659ED84A1CB}">
      <formula1>#REF!</formula1>
    </dataValidation>
  </dataValidation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CC48F-9FB1-4D98-80B3-A80B84B7ED3B}">
  <sheetPr>
    <tabColor rgb="FF0070C0"/>
  </sheetPr>
  <dimension ref="A1:S14"/>
  <sheetViews>
    <sheetView zoomScaleNormal="100" workbookViewId="0">
      <selection activeCell="A9" sqref="A9"/>
    </sheetView>
  </sheetViews>
  <sheetFormatPr defaultColWidth="22.58203125" defaultRowHeight="15.5"/>
  <cols>
    <col min="1" max="1" width="22.58203125" style="2"/>
    <col min="2" max="2" width="22.58203125" style="1"/>
    <col min="3" max="3" width="22.58203125" style="2"/>
    <col min="4" max="5" width="22.58203125" style="1"/>
    <col min="6" max="6" width="19" style="1" bestFit="1" customWidth="1"/>
    <col min="7" max="16384" width="22.58203125" style="1"/>
  </cols>
  <sheetData>
    <row r="1" spans="1:19" s="25" customFormat="1" ht="26">
      <c r="A1" s="24" t="s">
        <v>0</v>
      </c>
      <c r="B1" s="24" t="s">
        <v>1</v>
      </c>
      <c r="C1" s="24" t="s">
        <v>2</v>
      </c>
      <c r="D1" s="24" t="s">
        <v>3</v>
      </c>
      <c r="E1" s="24" t="s">
        <v>470</v>
      </c>
      <c r="F1" s="24" t="s">
        <v>4</v>
      </c>
      <c r="G1" s="24" t="s">
        <v>5</v>
      </c>
      <c r="H1" s="24" t="s">
        <v>1109</v>
      </c>
      <c r="I1" s="24" t="s">
        <v>1110</v>
      </c>
      <c r="J1" s="24" t="s">
        <v>8</v>
      </c>
      <c r="K1" s="24" t="s">
        <v>9</v>
      </c>
      <c r="L1" s="24" t="s">
        <v>10</v>
      </c>
      <c r="M1" s="24" t="s">
        <v>11</v>
      </c>
      <c r="N1" s="24" t="s">
        <v>12</v>
      </c>
      <c r="O1" s="24" t="s">
        <v>13</v>
      </c>
      <c r="P1" s="24" t="s">
        <v>14</v>
      </c>
      <c r="Q1" s="24" t="s">
        <v>1035</v>
      </c>
      <c r="R1" s="24" t="s">
        <v>15</v>
      </c>
      <c r="S1" s="24" t="s">
        <v>16</v>
      </c>
    </row>
    <row r="2" spans="1:19" ht="77.5">
      <c r="A2" s="43" t="s">
        <v>1334</v>
      </c>
      <c r="B2" s="42" t="s">
        <v>1335</v>
      </c>
      <c r="C2" s="42" t="s">
        <v>1336</v>
      </c>
      <c r="D2" s="47" t="s">
        <v>1337</v>
      </c>
      <c r="E2" s="47">
        <v>45308</v>
      </c>
      <c r="F2" s="18">
        <v>45107</v>
      </c>
      <c r="G2" s="47">
        <v>45688</v>
      </c>
      <c r="H2" s="48">
        <v>60</v>
      </c>
      <c r="I2" s="48" t="s">
        <v>30</v>
      </c>
      <c r="J2" s="48" t="s">
        <v>1166</v>
      </c>
      <c r="K2" s="48" t="s">
        <v>30</v>
      </c>
      <c r="L2" s="48" t="s">
        <v>1338</v>
      </c>
      <c r="M2" s="48" t="s">
        <v>1339</v>
      </c>
      <c r="N2" s="48" t="s">
        <v>711</v>
      </c>
      <c r="O2" s="48" t="s">
        <v>1340</v>
      </c>
      <c r="P2" s="48">
        <v>99301111</v>
      </c>
      <c r="Q2" s="48" t="s">
        <v>1341</v>
      </c>
      <c r="R2" s="48" t="s">
        <v>1342</v>
      </c>
      <c r="S2" s="48" t="s">
        <v>24</v>
      </c>
    </row>
    <row r="3" spans="1:19" ht="62">
      <c r="A3" s="43" t="s">
        <v>1343</v>
      </c>
      <c r="B3" s="43" t="s">
        <v>1335</v>
      </c>
      <c r="C3" s="43" t="s">
        <v>1344</v>
      </c>
      <c r="D3" s="47" t="s">
        <v>1337</v>
      </c>
      <c r="E3" s="18">
        <v>45728</v>
      </c>
      <c r="F3" s="18">
        <v>45016</v>
      </c>
      <c r="G3" s="18" t="s">
        <v>1192</v>
      </c>
      <c r="H3" s="16">
        <v>48</v>
      </c>
      <c r="I3" s="16" t="s">
        <v>30</v>
      </c>
      <c r="J3" s="16" t="s">
        <v>1345</v>
      </c>
      <c r="K3" s="16" t="s">
        <v>30</v>
      </c>
      <c r="L3" s="16" t="s">
        <v>1346</v>
      </c>
      <c r="M3" s="16" t="s">
        <v>30</v>
      </c>
      <c r="N3" s="16" t="s">
        <v>30</v>
      </c>
      <c r="O3" s="16" t="s">
        <v>1347</v>
      </c>
      <c r="P3" s="16">
        <v>84000000</v>
      </c>
      <c r="Q3" s="16" t="s">
        <v>1348</v>
      </c>
      <c r="R3" s="16" t="s">
        <v>1349</v>
      </c>
      <c r="S3" s="16" t="s">
        <v>44</v>
      </c>
    </row>
    <row r="4" spans="1:19" ht="31">
      <c r="A4" s="43">
        <v>61389565</v>
      </c>
      <c r="B4" s="44" t="s">
        <v>1335</v>
      </c>
      <c r="C4" s="44" t="s">
        <v>1350</v>
      </c>
      <c r="D4" s="18" t="s">
        <v>1337</v>
      </c>
      <c r="E4" s="18">
        <v>45681</v>
      </c>
      <c r="F4" s="18">
        <v>45315</v>
      </c>
      <c r="G4" s="18" t="s">
        <v>1351</v>
      </c>
      <c r="H4" s="16">
        <v>48</v>
      </c>
      <c r="I4" s="16" t="s">
        <v>30</v>
      </c>
      <c r="J4" s="16" t="s">
        <v>1352</v>
      </c>
      <c r="K4" s="16" t="s">
        <v>30</v>
      </c>
      <c r="L4" s="16" t="s">
        <v>1338</v>
      </c>
      <c r="M4" s="16" t="s">
        <v>1353</v>
      </c>
      <c r="N4" s="16" t="s">
        <v>161</v>
      </c>
      <c r="O4" s="16" t="s">
        <v>1354</v>
      </c>
      <c r="P4" s="16">
        <v>78102200</v>
      </c>
      <c r="Q4" s="16" t="s">
        <v>1355</v>
      </c>
      <c r="R4" s="16" t="s">
        <v>1356</v>
      </c>
      <c r="S4" s="16" t="s">
        <v>24</v>
      </c>
    </row>
    <row r="5" spans="1:19" ht="77.5">
      <c r="A5" s="43" t="s">
        <v>1357</v>
      </c>
      <c r="B5" s="43" t="s">
        <v>1335</v>
      </c>
      <c r="C5" s="43" t="s">
        <v>1358</v>
      </c>
      <c r="D5" s="47" t="s">
        <v>1337</v>
      </c>
      <c r="E5" s="18">
        <v>45171</v>
      </c>
      <c r="F5" s="18">
        <v>45077</v>
      </c>
      <c r="G5" s="18">
        <v>45323</v>
      </c>
      <c r="H5" s="16">
        <v>36</v>
      </c>
      <c r="I5" s="16" t="s">
        <v>30</v>
      </c>
      <c r="J5" s="49">
        <v>35000000</v>
      </c>
      <c r="K5" s="16" t="s">
        <v>30</v>
      </c>
      <c r="L5" s="16" t="s">
        <v>1346</v>
      </c>
      <c r="M5" s="16" t="s">
        <v>30</v>
      </c>
      <c r="N5" s="16" t="s">
        <v>30</v>
      </c>
      <c r="O5" s="16" t="s">
        <v>1359</v>
      </c>
      <c r="P5" s="16">
        <v>81000000</v>
      </c>
      <c r="Q5" s="16" t="s">
        <v>1360</v>
      </c>
      <c r="R5" s="16">
        <v>701553427.10000002</v>
      </c>
      <c r="S5" s="16" t="s">
        <v>24</v>
      </c>
    </row>
    <row r="6" spans="1:19" ht="31">
      <c r="A6" s="43">
        <v>61389554</v>
      </c>
      <c r="B6" s="43" t="s">
        <v>1335</v>
      </c>
      <c r="C6" s="43" t="s">
        <v>1361</v>
      </c>
      <c r="D6" s="47" t="s">
        <v>1337</v>
      </c>
      <c r="E6" s="18">
        <v>45989</v>
      </c>
      <c r="F6" s="18">
        <v>45625</v>
      </c>
      <c r="G6" s="18" t="s">
        <v>1362</v>
      </c>
      <c r="H6" s="16">
        <v>48</v>
      </c>
      <c r="I6" s="16" t="s">
        <v>30</v>
      </c>
      <c r="J6" s="16" t="s">
        <v>1363</v>
      </c>
      <c r="K6" s="16" t="s">
        <v>30</v>
      </c>
      <c r="L6" s="16" t="s">
        <v>1338</v>
      </c>
      <c r="M6" s="16" t="s">
        <v>1353</v>
      </c>
      <c r="N6" s="16" t="s">
        <v>161</v>
      </c>
      <c r="O6" s="16" t="s">
        <v>1364</v>
      </c>
      <c r="P6" s="16">
        <v>99404040</v>
      </c>
      <c r="Q6" s="16" t="s">
        <v>1365</v>
      </c>
      <c r="R6" s="16">
        <v>701753462</v>
      </c>
      <c r="S6" s="16" t="s">
        <v>24</v>
      </c>
    </row>
    <row r="7" spans="1:19" ht="62">
      <c r="A7" s="43" t="s">
        <v>1366</v>
      </c>
      <c r="B7" s="43" t="s">
        <v>1335</v>
      </c>
      <c r="C7" s="43" t="s">
        <v>1367</v>
      </c>
      <c r="D7" s="47" t="s">
        <v>1337</v>
      </c>
      <c r="E7" s="18">
        <v>45382</v>
      </c>
      <c r="F7" s="18">
        <v>45108</v>
      </c>
      <c r="G7" s="18">
        <v>45383</v>
      </c>
      <c r="H7" s="16">
        <v>60</v>
      </c>
      <c r="I7" s="16" t="s">
        <v>30</v>
      </c>
      <c r="J7" s="16" t="s">
        <v>1368</v>
      </c>
      <c r="K7" s="16" t="s">
        <v>30</v>
      </c>
      <c r="L7" s="16" t="s">
        <v>1346</v>
      </c>
      <c r="M7" s="16" t="s">
        <v>30</v>
      </c>
      <c r="N7" s="16" t="s">
        <v>30</v>
      </c>
      <c r="O7" s="16" t="s">
        <v>1369</v>
      </c>
      <c r="P7" s="16">
        <v>86101709</v>
      </c>
      <c r="Q7" s="16" t="s">
        <v>1370</v>
      </c>
      <c r="R7" s="16" t="s">
        <v>1371</v>
      </c>
      <c r="S7" s="16" t="s">
        <v>44</v>
      </c>
    </row>
    <row r="8" spans="1:19" ht="62">
      <c r="A8" s="43" t="s">
        <v>1372</v>
      </c>
      <c r="B8" s="43" t="s">
        <v>1335</v>
      </c>
      <c r="C8" s="43" t="s">
        <v>1373</v>
      </c>
      <c r="D8" s="47" t="s">
        <v>1337</v>
      </c>
      <c r="E8" s="18">
        <v>45822</v>
      </c>
      <c r="F8" s="18">
        <v>45456</v>
      </c>
      <c r="G8" s="47" t="s">
        <v>1374</v>
      </c>
      <c r="H8" s="16">
        <v>36</v>
      </c>
      <c r="I8" s="16" t="s">
        <v>30</v>
      </c>
      <c r="J8" s="16" t="s">
        <v>1375</v>
      </c>
      <c r="K8" s="16" t="s">
        <v>30</v>
      </c>
      <c r="L8" s="16" t="s">
        <v>1346</v>
      </c>
      <c r="M8" s="16" t="s">
        <v>30</v>
      </c>
      <c r="N8" s="16" t="s">
        <v>30</v>
      </c>
      <c r="O8" s="16" t="s">
        <v>989</v>
      </c>
      <c r="P8" s="16">
        <v>93141800</v>
      </c>
      <c r="Q8" s="16" t="s">
        <v>1376</v>
      </c>
      <c r="R8" s="16">
        <v>702144451</v>
      </c>
      <c r="S8" s="16" t="s">
        <v>1377</v>
      </c>
    </row>
    <row r="9" spans="1:19" ht="77.5">
      <c r="A9" s="43" t="s">
        <v>1378</v>
      </c>
      <c r="B9" s="43" t="s">
        <v>1335</v>
      </c>
      <c r="C9" s="43" t="s">
        <v>1379</v>
      </c>
      <c r="D9" s="16" t="s">
        <v>26</v>
      </c>
      <c r="E9" s="18" t="s">
        <v>30</v>
      </c>
      <c r="F9" s="18">
        <v>45108</v>
      </c>
      <c r="G9" s="47">
        <v>45230</v>
      </c>
      <c r="H9" s="16">
        <v>24</v>
      </c>
      <c r="I9" s="16">
        <v>24</v>
      </c>
      <c r="J9" s="49">
        <v>14800000</v>
      </c>
      <c r="K9" s="50">
        <v>15000000</v>
      </c>
      <c r="L9" s="16" t="s">
        <v>27</v>
      </c>
      <c r="M9" s="16" t="s">
        <v>30</v>
      </c>
      <c r="N9" s="16" t="s">
        <v>30</v>
      </c>
      <c r="O9" s="51" t="s">
        <v>1380</v>
      </c>
      <c r="P9" s="51">
        <v>99121212</v>
      </c>
      <c r="Q9" s="16" t="s">
        <v>30</v>
      </c>
      <c r="R9" s="16" t="s">
        <v>30</v>
      </c>
      <c r="S9" s="16" t="s">
        <v>24</v>
      </c>
    </row>
    <row r="10" spans="1:19" ht="62">
      <c r="A10" s="43" t="s">
        <v>1381</v>
      </c>
      <c r="B10" s="43" t="s">
        <v>1335</v>
      </c>
      <c r="C10" s="43" t="s">
        <v>1382</v>
      </c>
      <c r="D10" s="47" t="s">
        <v>1337</v>
      </c>
      <c r="E10" s="18">
        <v>45314</v>
      </c>
      <c r="F10" s="18">
        <v>45139</v>
      </c>
      <c r="G10" s="47">
        <v>45315</v>
      </c>
      <c r="H10" s="16">
        <v>36</v>
      </c>
      <c r="I10" s="16">
        <v>12</v>
      </c>
      <c r="J10" s="49">
        <v>9800000</v>
      </c>
      <c r="K10" s="50">
        <v>3300000</v>
      </c>
      <c r="L10" s="16" t="s">
        <v>1346</v>
      </c>
      <c r="M10" s="16" t="s">
        <v>30</v>
      </c>
      <c r="N10" s="16" t="s">
        <v>30</v>
      </c>
      <c r="O10" s="17" t="s">
        <v>1383</v>
      </c>
      <c r="P10" s="16">
        <v>55101519</v>
      </c>
      <c r="Q10" s="52" t="s">
        <v>1384</v>
      </c>
      <c r="R10" s="16">
        <v>701808450</v>
      </c>
      <c r="S10" s="16" t="s">
        <v>44</v>
      </c>
    </row>
    <row r="11" spans="1:19" ht="77.5">
      <c r="A11" s="43" t="s">
        <v>1385</v>
      </c>
      <c r="B11" s="43" t="s">
        <v>1335</v>
      </c>
      <c r="C11" s="43" t="s">
        <v>1386</v>
      </c>
      <c r="D11" s="16" t="s">
        <v>26</v>
      </c>
      <c r="E11" s="18" t="s">
        <v>30</v>
      </c>
      <c r="F11" s="18">
        <v>45199</v>
      </c>
      <c r="G11" s="47">
        <v>45352</v>
      </c>
      <c r="H11" s="16">
        <v>48</v>
      </c>
      <c r="I11" s="16">
        <v>12</v>
      </c>
      <c r="J11" s="49">
        <v>6000000</v>
      </c>
      <c r="K11" s="50">
        <v>1250000</v>
      </c>
      <c r="L11" s="53" t="s">
        <v>27</v>
      </c>
      <c r="M11" s="16" t="s">
        <v>30</v>
      </c>
      <c r="N11" s="16" t="s">
        <v>30</v>
      </c>
      <c r="O11" s="51" t="s">
        <v>1380</v>
      </c>
      <c r="P11" s="51">
        <v>99121212</v>
      </c>
      <c r="Q11" s="16" t="s">
        <v>30</v>
      </c>
      <c r="R11" s="16" t="s">
        <v>30</v>
      </c>
      <c r="S11" s="16" t="s">
        <v>24</v>
      </c>
    </row>
    <row r="12" spans="1:19" ht="62">
      <c r="A12" s="43" t="s">
        <v>1387</v>
      </c>
      <c r="B12" s="43" t="s">
        <v>1335</v>
      </c>
      <c r="C12" s="43" t="s">
        <v>1388</v>
      </c>
      <c r="D12" s="16" t="s">
        <v>26</v>
      </c>
      <c r="E12" s="18" t="s">
        <v>30</v>
      </c>
      <c r="F12" s="18">
        <v>45046</v>
      </c>
      <c r="G12" s="18">
        <v>45107</v>
      </c>
      <c r="H12" s="16">
        <v>24</v>
      </c>
      <c r="I12" s="16">
        <v>12</v>
      </c>
      <c r="J12" s="49">
        <v>5000000</v>
      </c>
      <c r="K12" s="50">
        <v>2000000</v>
      </c>
      <c r="L12" s="16" t="s">
        <v>1389</v>
      </c>
      <c r="M12" s="16" t="s">
        <v>1390</v>
      </c>
      <c r="N12" s="16" t="s">
        <v>592</v>
      </c>
      <c r="O12" s="16" t="s">
        <v>1391</v>
      </c>
      <c r="P12" s="51">
        <v>99301010</v>
      </c>
      <c r="Q12" s="16" t="s">
        <v>30</v>
      </c>
      <c r="R12" s="16" t="s">
        <v>30</v>
      </c>
      <c r="S12" s="16" t="s">
        <v>44</v>
      </c>
    </row>
    <row r="13" spans="1:19" ht="31">
      <c r="A13" s="43">
        <v>61600729</v>
      </c>
      <c r="B13" s="43" t="s">
        <v>1335</v>
      </c>
      <c r="C13" s="43" t="s">
        <v>1392</v>
      </c>
      <c r="D13" s="47" t="s">
        <v>1337</v>
      </c>
      <c r="E13" s="18">
        <v>45722</v>
      </c>
      <c r="F13" s="18">
        <v>45357</v>
      </c>
      <c r="G13" s="47">
        <v>45723</v>
      </c>
      <c r="H13" s="16">
        <v>48</v>
      </c>
      <c r="I13" s="16" t="s">
        <v>30</v>
      </c>
      <c r="J13" s="49">
        <v>8000000</v>
      </c>
      <c r="K13" s="16" t="s">
        <v>30</v>
      </c>
      <c r="L13" s="16" t="s">
        <v>1389</v>
      </c>
      <c r="M13" s="16" t="s">
        <v>1353</v>
      </c>
      <c r="N13" s="16" t="s">
        <v>161</v>
      </c>
      <c r="O13" s="51" t="s">
        <v>1393</v>
      </c>
      <c r="P13" s="51">
        <v>90111600</v>
      </c>
      <c r="Q13" s="16" t="s">
        <v>1394</v>
      </c>
      <c r="R13" s="16">
        <v>707094450</v>
      </c>
      <c r="S13" s="16" t="s">
        <v>24</v>
      </c>
    </row>
    <row r="14" spans="1:19" ht="108.5">
      <c r="A14" s="46">
        <v>61518394</v>
      </c>
      <c r="B14" s="43" t="s">
        <v>1335</v>
      </c>
      <c r="C14" s="45" t="s">
        <v>1395</v>
      </c>
      <c r="D14" s="16" t="s">
        <v>1337</v>
      </c>
      <c r="E14" s="18">
        <v>45412</v>
      </c>
      <c r="F14" s="18">
        <v>45294</v>
      </c>
      <c r="G14" s="18">
        <v>45412</v>
      </c>
      <c r="H14" s="16" t="s">
        <v>161</v>
      </c>
      <c r="I14" s="16" t="s">
        <v>161</v>
      </c>
      <c r="J14" s="54">
        <v>15000000</v>
      </c>
      <c r="K14" s="16" t="s">
        <v>161</v>
      </c>
      <c r="L14" s="55" t="s">
        <v>1389</v>
      </c>
      <c r="M14" s="16" t="s">
        <v>1353</v>
      </c>
      <c r="N14" s="16" t="s">
        <v>161</v>
      </c>
      <c r="O14" s="48" t="s">
        <v>1396</v>
      </c>
      <c r="P14" s="48">
        <v>80120000</v>
      </c>
      <c r="Q14" s="16" t="s">
        <v>1397</v>
      </c>
      <c r="R14" s="19" t="s">
        <v>1398</v>
      </c>
      <c r="S14" s="16" t="s">
        <v>161</v>
      </c>
    </row>
  </sheetData>
  <protectedRanges>
    <protectedRange sqref="A14" name="Range1_22_1"/>
    <protectedRange sqref="J14" name="Range1_22_2"/>
    <protectedRange sqref="L14" name="Range1_22_3"/>
    <protectedRange sqref="R14" name="Range1_22_4"/>
  </protectedRanges>
  <phoneticPr fontId="23" type="noConversion"/>
  <dataValidations count="1">
    <dataValidation type="list" allowBlank="1" showInputMessage="1" showErrorMessage="1" sqref="R15:R344 Q2:Q14" xr:uid="{2957EAB9-AE2F-4025-8DD4-B82CA53090B2}">
      <formula1>#REF!</formula1>
    </dataValidation>
  </dataValidation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6D2-40E0-447A-996D-9BA17B8D9E25}">
  <sheetPr>
    <tabColor theme="4"/>
  </sheetPr>
  <dimension ref="A1:S20"/>
  <sheetViews>
    <sheetView workbookViewId="0">
      <selection activeCell="A2" sqref="A2"/>
    </sheetView>
  </sheetViews>
  <sheetFormatPr defaultColWidth="22.58203125" defaultRowHeight="15.5"/>
  <cols>
    <col min="1" max="1" width="22.58203125" style="2"/>
    <col min="2" max="2" width="22.58203125" style="1"/>
    <col min="3" max="3" width="22.58203125" style="2"/>
    <col min="4" max="5" width="22.58203125" style="1"/>
    <col min="6" max="6" width="19" style="1" bestFit="1" customWidth="1"/>
    <col min="7" max="16384" width="22.58203125" style="1"/>
  </cols>
  <sheetData>
    <row r="1" spans="1:19" s="25" customFormat="1" ht="26">
      <c r="A1" s="24" t="s">
        <v>0</v>
      </c>
      <c r="B1" s="24" t="s">
        <v>1</v>
      </c>
      <c r="C1" s="24" t="s">
        <v>2</v>
      </c>
      <c r="D1" s="24" t="s">
        <v>3</v>
      </c>
      <c r="E1" s="24" t="s">
        <v>470</v>
      </c>
      <c r="F1" s="24" t="s">
        <v>4</v>
      </c>
      <c r="G1" s="24" t="s">
        <v>1399</v>
      </c>
      <c r="H1" s="24" t="s">
        <v>6</v>
      </c>
      <c r="I1" s="24" t="s">
        <v>7</v>
      </c>
      <c r="J1" s="24" t="s">
        <v>8</v>
      </c>
      <c r="K1" s="24" t="s">
        <v>9</v>
      </c>
      <c r="L1" s="24" t="s">
        <v>10</v>
      </c>
      <c r="M1" s="24" t="s">
        <v>11</v>
      </c>
      <c r="N1" s="24" t="s">
        <v>12</v>
      </c>
      <c r="O1" s="24" t="s">
        <v>13</v>
      </c>
      <c r="P1" s="24" t="s">
        <v>14</v>
      </c>
      <c r="Q1" s="24" t="s">
        <v>1035</v>
      </c>
      <c r="R1" s="24" t="s">
        <v>15</v>
      </c>
      <c r="S1" s="24" t="s">
        <v>16</v>
      </c>
    </row>
    <row r="2" spans="1:19" ht="77.5">
      <c r="A2" s="26" t="s">
        <v>1400</v>
      </c>
      <c r="B2" s="30" t="s">
        <v>1401</v>
      </c>
      <c r="C2" s="27" t="s">
        <v>1402</v>
      </c>
      <c r="D2" s="27" t="s">
        <v>45</v>
      </c>
      <c r="E2" s="28">
        <v>45350</v>
      </c>
      <c r="F2" s="28">
        <v>45108</v>
      </c>
      <c r="G2" s="28">
        <v>45351</v>
      </c>
      <c r="H2" s="29">
        <v>36</v>
      </c>
      <c r="I2" s="29">
        <v>24</v>
      </c>
      <c r="J2" s="31">
        <v>10000000</v>
      </c>
      <c r="K2" s="29"/>
      <c r="L2" s="29" t="s">
        <v>258</v>
      </c>
      <c r="M2" s="29" t="s">
        <v>30</v>
      </c>
      <c r="N2" s="29"/>
      <c r="O2" s="29" t="s">
        <v>1403</v>
      </c>
      <c r="P2" s="29">
        <v>79800000</v>
      </c>
      <c r="Q2" s="29" t="s">
        <v>1404</v>
      </c>
      <c r="R2" s="29" t="s">
        <v>1405</v>
      </c>
      <c r="S2" s="29" t="s">
        <v>44</v>
      </c>
    </row>
    <row r="3" spans="1:19" ht="77.5">
      <c r="A3" s="26" t="s">
        <v>1406</v>
      </c>
      <c r="B3" s="30" t="s">
        <v>1401</v>
      </c>
      <c r="C3" s="27" t="s">
        <v>1407</v>
      </c>
      <c r="D3" s="27" t="s">
        <v>45</v>
      </c>
      <c r="E3" s="28">
        <v>45395</v>
      </c>
      <c r="F3" s="28">
        <v>45200</v>
      </c>
      <c r="G3" s="28">
        <v>45396</v>
      </c>
      <c r="H3" s="29">
        <v>36</v>
      </c>
      <c r="I3" s="29">
        <v>12</v>
      </c>
      <c r="J3" s="31">
        <v>1300000</v>
      </c>
      <c r="K3" s="29"/>
      <c r="L3" s="29" t="s">
        <v>753</v>
      </c>
      <c r="M3" s="29" t="s">
        <v>30</v>
      </c>
      <c r="N3" s="29"/>
      <c r="O3" s="29" t="s">
        <v>1408</v>
      </c>
      <c r="P3" s="29" t="s">
        <v>1409</v>
      </c>
      <c r="Q3" s="29" t="s">
        <v>1410</v>
      </c>
      <c r="R3" s="29" t="s">
        <v>1411</v>
      </c>
      <c r="S3" s="29" t="s">
        <v>44</v>
      </c>
    </row>
    <row r="4" spans="1:19" ht="62">
      <c r="A4" s="26" t="s">
        <v>1412</v>
      </c>
      <c r="B4" s="30" t="s">
        <v>1401</v>
      </c>
      <c r="C4" s="27" t="s">
        <v>1413</v>
      </c>
      <c r="D4" s="27" t="s">
        <v>45</v>
      </c>
      <c r="E4" s="28">
        <v>45668</v>
      </c>
      <c r="F4" s="28">
        <v>45849</v>
      </c>
      <c r="G4" s="28">
        <v>45669</v>
      </c>
      <c r="H4" s="29">
        <v>36</v>
      </c>
      <c r="I4" s="29"/>
      <c r="J4" s="31">
        <v>4000000</v>
      </c>
      <c r="K4" s="29"/>
      <c r="L4" s="29" t="s">
        <v>258</v>
      </c>
      <c r="M4" s="29" t="s">
        <v>30</v>
      </c>
      <c r="N4" s="29"/>
      <c r="O4" s="32" t="s">
        <v>1414</v>
      </c>
      <c r="P4" s="33" t="s">
        <v>1415</v>
      </c>
      <c r="Q4" s="29" t="s">
        <v>1416</v>
      </c>
      <c r="R4" s="29" t="s">
        <v>1417</v>
      </c>
      <c r="S4" s="29" t="s">
        <v>24</v>
      </c>
    </row>
    <row r="5" spans="1:19" ht="31">
      <c r="A5" s="26" t="s">
        <v>1418</v>
      </c>
      <c r="B5" s="30" t="s">
        <v>1401</v>
      </c>
      <c r="C5" s="27" t="s">
        <v>1419</v>
      </c>
      <c r="D5" s="27" t="s">
        <v>45</v>
      </c>
      <c r="E5" s="28">
        <v>45341</v>
      </c>
      <c r="F5" s="28">
        <v>45249</v>
      </c>
      <c r="G5" s="28">
        <v>45342</v>
      </c>
      <c r="H5" s="29">
        <v>60</v>
      </c>
      <c r="I5" s="29"/>
      <c r="J5" s="31">
        <v>2500000</v>
      </c>
      <c r="K5" s="29"/>
      <c r="L5" s="29" t="s">
        <v>258</v>
      </c>
      <c r="M5" s="29" t="s">
        <v>30</v>
      </c>
      <c r="N5" s="29"/>
      <c r="O5" s="32" t="s">
        <v>1420</v>
      </c>
      <c r="P5" s="33" t="s">
        <v>1421</v>
      </c>
      <c r="Q5" s="29" t="s">
        <v>1422</v>
      </c>
      <c r="R5" s="29" t="s">
        <v>30</v>
      </c>
      <c r="S5" s="29" t="s">
        <v>24</v>
      </c>
    </row>
    <row r="6" spans="1:19" ht="31">
      <c r="A6" s="26" t="s">
        <v>1423</v>
      </c>
      <c r="B6" s="30" t="s">
        <v>1401</v>
      </c>
      <c r="C6" s="27" t="s">
        <v>1424</v>
      </c>
      <c r="D6" s="27" t="s">
        <v>45</v>
      </c>
      <c r="E6" s="28">
        <v>45390</v>
      </c>
      <c r="F6" s="28">
        <v>45207</v>
      </c>
      <c r="G6" s="28">
        <v>45391</v>
      </c>
      <c r="H6" s="29">
        <v>36</v>
      </c>
      <c r="I6" s="29"/>
      <c r="J6" s="31">
        <v>1400000</v>
      </c>
      <c r="K6" s="29"/>
      <c r="L6" s="29" t="s">
        <v>27</v>
      </c>
      <c r="M6" s="29" t="s">
        <v>30</v>
      </c>
      <c r="N6" s="29"/>
      <c r="O6" s="32" t="s">
        <v>1425</v>
      </c>
      <c r="P6" s="34" t="s">
        <v>1426</v>
      </c>
      <c r="Q6" s="29" t="s">
        <v>1427</v>
      </c>
      <c r="R6" s="29" t="s">
        <v>1428</v>
      </c>
      <c r="S6" s="29" t="s">
        <v>44</v>
      </c>
    </row>
    <row r="7" spans="1:19" ht="62">
      <c r="A7" s="26" t="s">
        <v>1429</v>
      </c>
      <c r="B7" s="30" t="s">
        <v>1401</v>
      </c>
      <c r="C7" s="27" t="s">
        <v>1430</v>
      </c>
      <c r="D7" s="27" t="s">
        <v>45</v>
      </c>
      <c r="E7" s="28">
        <v>45132</v>
      </c>
      <c r="F7" s="28">
        <v>45071</v>
      </c>
      <c r="G7" s="28">
        <v>45133</v>
      </c>
      <c r="H7" s="29">
        <v>36</v>
      </c>
      <c r="I7" s="29"/>
      <c r="J7" s="31">
        <v>20000000</v>
      </c>
      <c r="K7" s="29"/>
      <c r="L7" s="29" t="s">
        <v>27</v>
      </c>
      <c r="M7" s="29" t="s">
        <v>30</v>
      </c>
      <c r="N7" s="29"/>
      <c r="O7" s="32" t="s">
        <v>1431</v>
      </c>
      <c r="P7" s="34" t="s">
        <v>1432</v>
      </c>
      <c r="Q7" s="29" t="s">
        <v>1433</v>
      </c>
      <c r="R7" s="29" t="s">
        <v>1434</v>
      </c>
      <c r="S7" s="29" t="s">
        <v>24</v>
      </c>
    </row>
    <row r="8" spans="1:19" ht="46.5">
      <c r="A8" s="26" t="s">
        <v>1435</v>
      </c>
      <c r="B8" s="30" t="s">
        <v>1401</v>
      </c>
      <c r="C8" s="27" t="s">
        <v>1436</v>
      </c>
      <c r="D8" s="27" t="s">
        <v>45</v>
      </c>
      <c r="E8" s="28">
        <v>45443</v>
      </c>
      <c r="F8" s="28">
        <v>45200</v>
      </c>
      <c r="G8" s="28">
        <v>45444</v>
      </c>
      <c r="H8" s="29">
        <v>36</v>
      </c>
      <c r="I8" s="29"/>
      <c r="J8" s="31">
        <v>750000</v>
      </c>
      <c r="K8" s="29"/>
      <c r="L8" s="29" t="s">
        <v>27</v>
      </c>
      <c r="M8" s="32" t="s">
        <v>1324</v>
      </c>
      <c r="N8" s="29"/>
      <c r="O8" s="29" t="s">
        <v>1408</v>
      </c>
      <c r="P8" s="29" t="s">
        <v>1409</v>
      </c>
      <c r="Q8" s="29" t="s">
        <v>1437</v>
      </c>
      <c r="R8" s="29" t="s">
        <v>1438</v>
      </c>
      <c r="S8" s="29" t="s">
        <v>24</v>
      </c>
    </row>
    <row r="9" spans="1:19" ht="46.5">
      <c r="A9" s="26" t="s">
        <v>1439</v>
      </c>
      <c r="B9" s="30" t="s">
        <v>1401</v>
      </c>
      <c r="C9" s="27" t="s">
        <v>1440</v>
      </c>
      <c r="D9" s="27" t="s">
        <v>45</v>
      </c>
      <c r="E9" s="28">
        <v>45925</v>
      </c>
      <c r="F9" s="28">
        <v>45597</v>
      </c>
      <c r="G9" s="28">
        <v>45926</v>
      </c>
      <c r="H9" s="29">
        <v>36</v>
      </c>
      <c r="I9" s="29">
        <v>24</v>
      </c>
      <c r="J9" s="31">
        <v>4000000</v>
      </c>
      <c r="K9" s="29"/>
      <c r="L9" s="29" t="s">
        <v>258</v>
      </c>
      <c r="M9" s="32" t="s">
        <v>30</v>
      </c>
      <c r="N9" s="29"/>
      <c r="O9" s="29" t="s">
        <v>1441</v>
      </c>
      <c r="P9" s="29">
        <v>63120000</v>
      </c>
      <c r="Q9" s="29" t="s">
        <v>1442</v>
      </c>
      <c r="R9" s="29" t="s">
        <v>1443</v>
      </c>
      <c r="S9" s="29" t="s">
        <v>24</v>
      </c>
    </row>
    <row r="10" spans="1:19" ht="46.5">
      <c r="A10" s="26" t="s">
        <v>1444</v>
      </c>
      <c r="B10" s="30" t="s">
        <v>1401</v>
      </c>
      <c r="C10" s="27" t="s">
        <v>1445</v>
      </c>
      <c r="D10" s="27" t="s">
        <v>45</v>
      </c>
      <c r="E10" s="28">
        <v>45663</v>
      </c>
      <c r="F10" s="28">
        <v>45479</v>
      </c>
      <c r="G10" s="28">
        <v>45664</v>
      </c>
      <c r="H10" s="29">
        <v>36</v>
      </c>
      <c r="I10" s="29"/>
      <c r="J10" s="31">
        <v>3500000</v>
      </c>
      <c r="K10" s="29"/>
      <c r="L10" s="29" t="s">
        <v>258</v>
      </c>
      <c r="M10" s="29" t="s">
        <v>30</v>
      </c>
      <c r="N10" s="29"/>
      <c r="O10" s="29" t="s">
        <v>1431</v>
      </c>
      <c r="P10" s="34" t="s">
        <v>1432</v>
      </c>
      <c r="Q10" s="29" t="s">
        <v>1446</v>
      </c>
      <c r="R10" s="29" t="s">
        <v>1447</v>
      </c>
      <c r="S10" s="29" t="s">
        <v>24</v>
      </c>
    </row>
    <row r="11" spans="1:19" ht="31">
      <c r="A11" s="26" t="s">
        <v>1448</v>
      </c>
      <c r="B11" s="30" t="s">
        <v>1401</v>
      </c>
      <c r="C11" s="27" t="s">
        <v>1449</v>
      </c>
      <c r="D11" s="27" t="s">
        <v>19</v>
      </c>
      <c r="E11" s="28">
        <v>45486</v>
      </c>
      <c r="F11" s="28">
        <v>45578</v>
      </c>
      <c r="G11" s="28">
        <v>45487</v>
      </c>
      <c r="H11" s="29">
        <v>36</v>
      </c>
      <c r="I11" s="29"/>
      <c r="J11" s="31">
        <v>4000000</v>
      </c>
      <c r="K11" s="29"/>
      <c r="L11" s="29" t="s">
        <v>258</v>
      </c>
      <c r="M11" s="29" t="s">
        <v>30</v>
      </c>
      <c r="N11" s="29"/>
      <c r="O11" s="29" t="s">
        <v>1450</v>
      </c>
      <c r="P11" s="29" t="s">
        <v>1451</v>
      </c>
      <c r="Q11" s="29" t="s">
        <v>1452</v>
      </c>
      <c r="R11" s="35" t="s">
        <v>1453</v>
      </c>
      <c r="S11" s="29" t="s">
        <v>24</v>
      </c>
    </row>
    <row r="12" spans="1:19" ht="31">
      <c r="A12" s="26" t="s">
        <v>1454</v>
      </c>
      <c r="B12" s="30" t="s">
        <v>1401</v>
      </c>
      <c r="C12" s="27" t="s">
        <v>1455</v>
      </c>
      <c r="D12" s="27" t="s">
        <v>19</v>
      </c>
      <c r="E12" s="28">
        <v>45291</v>
      </c>
      <c r="F12" s="28">
        <v>45047</v>
      </c>
      <c r="G12" s="28">
        <v>45292</v>
      </c>
      <c r="H12" s="29">
        <v>36</v>
      </c>
      <c r="I12" s="29">
        <v>24</v>
      </c>
      <c r="J12" s="31">
        <v>10000000</v>
      </c>
      <c r="K12" s="29"/>
      <c r="L12" s="29" t="s">
        <v>27</v>
      </c>
      <c r="M12" s="32" t="s">
        <v>1456</v>
      </c>
      <c r="N12" s="29" t="s">
        <v>1457</v>
      </c>
      <c r="O12" s="29" t="s">
        <v>1458</v>
      </c>
      <c r="P12" s="29">
        <v>79993000</v>
      </c>
      <c r="Q12" s="29" t="s">
        <v>1459</v>
      </c>
      <c r="R12" s="35" t="s">
        <v>1453</v>
      </c>
      <c r="S12" s="29" t="s">
        <v>44</v>
      </c>
    </row>
    <row r="13" spans="1:19" ht="108.5">
      <c r="A13" s="26" t="s">
        <v>1460</v>
      </c>
      <c r="B13" s="30" t="s">
        <v>1401</v>
      </c>
      <c r="C13" s="27" t="s">
        <v>1461</v>
      </c>
      <c r="D13" s="27" t="s">
        <v>19</v>
      </c>
      <c r="E13" s="28">
        <v>45747</v>
      </c>
      <c r="F13" s="28">
        <v>45444</v>
      </c>
      <c r="G13" s="28">
        <v>45748</v>
      </c>
      <c r="H13" s="29">
        <v>24</v>
      </c>
      <c r="I13" s="29">
        <v>12</v>
      </c>
      <c r="J13" s="31">
        <v>4000000</v>
      </c>
      <c r="K13" s="29"/>
      <c r="L13" s="29" t="s">
        <v>258</v>
      </c>
      <c r="M13" s="29" t="s">
        <v>30</v>
      </c>
      <c r="N13" s="29"/>
      <c r="O13" s="29" t="s">
        <v>1408</v>
      </c>
      <c r="P13" s="29" t="s">
        <v>1409</v>
      </c>
      <c r="Q13" s="29" t="s">
        <v>1462</v>
      </c>
      <c r="R13" s="29" t="s">
        <v>1463</v>
      </c>
      <c r="S13" s="29" t="s">
        <v>24</v>
      </c>
    </row>
    <row r="14" spans="1:19" ht="46.5">
      <c r="A14" s="26" t="s">
        <v>1464</v>
      </c>
      <c r="B14" s="30" t="s">
        <v>1401</v>
      </c>
      <c r="C14" s="27" t="s">
        <v>1465</v>
      </c>
      <c r="D14" s="27" t="s">
        <v>1466</v>
      </c>
      <c r="E14" s="28">
        <v>46136</v>
      </c>
      <c r="F14" s="28">
        <v>45870</v>
      </c>
      <c r="G14" s="28">
        <v>46137</v>
      </c>
      <c r="H14" s="29">
        <v>60</v>
      </c>
      <c r="I14" s="29">
        <v>24</v>
      </c>
      <c r="J14" s="31">
        <v>6000000</v>
      </c>
      <c r="K14" s="29"/>
      <c r="L14" s="29" t="s">
        <v>258</v>
      </c>
      <c r="M14" s="29" t="s">
        <v>30</v>
      </c>
      <c r="N14" s="29"/>
      <c r="O14" s="29" t="s">
        <v>1408</v>
      </c>
      <c r="P14" s="29" t="s">
        <v>1409</v>
      </c>
      <c r="Q14" s="29" t="s">
        <v>1467</v>
      </c>
      <c r="R14" s="29" t="s">
        <v>1468</v>
      </c>
      <c r="S14" s="29" t="s">
        <v>24</v>
      </c>
    </row>
    <row r="15" spans="1:19" ht="77.5">
      <c r="A15" s="26" t="s">
        <v>1469</v>
      </c>
      <c r="B15" s="30" t="s">
        <v>1401</v>
      </c>
      <c r="C15" s="27" t="s">
        <v>1470</v>
      </c>
      <c r="D15" s="27" t="s">
        <v>1466</v>
      </c>
      <c r="E15" s="28">
        <v>45535</v>
      </c>
      <c r="F15" s="28">
        <v>45323</v>
      </c>
      <c r="G15" s="28">
        <v>45536</v>
      </c>
      <c r="H15" s="29">
        <v>36</v>
      </c>
      <c r="I15" s="29">
        <v>24</v>
      </c>
      <c r="J15" s="31">
        <v>1000000</v>
      </c>
      <c r="K15" s="29"/>
      <c r="L15" s="29" t="s">
        <v>258</v>
      </c>
      <c r="M15" s="29" t="s">
        <v>30</v>
      </c>
      <c r="N15" s="29"/>
      <c r="O15" s="29" t="s">
        <v>1408</v>
      </c>
      <c r="P15" s="29" t="s">
        <v>1409</v>
      </c>
      <c r="Q15" s="29" t="s">
        <v>1471</v>
      </c>
      <c r="R15" s="29" t="s">
        <v>1472</v>
      </c>
      <c r="S15" s="29" t="s">
        <v>24</v>
      </c>
    </row>
    <row r="16" spans="1:19" ht="77.5">
      <c r="A16" s="26" t="s">
        <v>1473</v>
      </c>
      <c r="B16" s="30" t="s">
        <v>1401</v>
      </c>
      <c r="C16" s="27" t="s">
        <v>1474</v>
      </c>
      <c r="D16" s="27" t="s">
        <v>19</v>
      </c>
      <c r="E16" s="28">
        <v>45447</v>
      </c>
      <c r="F16" s="28">
        <v>45323</v>
      </c>
      <c r="G16" s="28">
        <v>45448</v>
      </c>
      <c r="H16" s="29">
        <v>36</v>
      </c>
      <c r="I16" s="29">
        <v>24</v>
      </c>
      <c r="J16" s="31">
        <v>1000000</v>
      </c>
      <c r="K16" s="29"/>
      <c r="L16" s="29" t="s">
        <v>41</v>
      </c>
      <c r="M16" s="29" t="s">
        <v>30</v>
      </c>
      <c r="N16" s="29"/>
      <c r="O16" s="29" t="s">
        <v>1408</v>
      </c>
      <c r="P16" s="29" t="s">
        <v>1409</v>
      </c>
      <c r="Q16" s="29" t="s">
        <v>1475</v>
      </c>
      <c r="R16" s="29" t="s">
        <v>1476</v>
      </c>
      <c r="S16" s="29"/>
    </row>
    <row r="17" spans="1:19" ht="62">
      <c r="A17" s="26" t="s">
        <v>1477</v>
      </c>
      <c r="B17" s="30" t="s">
        <v>1401</v>
      </c>
      <c r="C17" s="27" t="s">
        <v>1478</v>
      </c>
      <c r="D17" s="27" t="s">
        <v>26</v>
      </c>
      <c r="E17" s="29" t="s">
        <v>30</v>
      </c>
      <c r="F17" s="28">
        <v>45352</v>
      </c>
      <c r="G17" s="28">
        <v>45413</v>
      </c>
      <c r="H17" s="29">
        <v>36</v>
      </c>
      <c r="I17" s="29"/>
      <c r="J17" s="31">
        <v>1500000</v>
      </c>
      <c r="K17" s="29"/>
      <c r="L17" s="29" t="s">
        <v>27</v>
      </c>
      <c r="M17" s="29" t="s">
        <v>1479</v>
      </c>
      <c r="N17" s="29"/>
      <c r="O17" s="29" t="s">
        <v>1480</v>
      </c>
      <c r="P17" s="29">
        <v>48800000</v>
      </c>
      <c r="Q17" s="29" t="s">
        <v>30</v>
      </c>
      <c r="R17" s="29" t="s">
        <v>30</v>
      </c>
      <c r="S17" s="29" t="s">
        <v>44</v>
      </c>
    </row>
    <row r="18" spans="1:19" ht="124">
      <c r="A18" s="26" t="s">
        <v>1481</v>
      </c>
      <c r="B18" s="30" t="s">
        <v>1401</v>
      </c>
      <c r="C18" s="27" t="s">
        <v>1482</v>
      </c>
      <c r="D18" s="27" t="s">
        <v>26</v>
      </c>
      <c r="E18" s="29" t="s">
        <v>30</v>
      </c>
      <c r="F18" s="28">
        <v>45170</v>
      </c>
      <c r="G18" s="28">
        <v>45352</v>
      </c>
      <c r="H18" s="29">
        <v>48</v>
      </c>
      <c r="I18" s="29">
        <v>24</v>
      </c>
      <c r="J18" s="31">
        <v>25000000</v>
      </c>
      <c r="K18" s="29"/>
      <c r="L18" s="29" t="s">
        <v>258</v>
      </c>
      <c r="M18" s="29" t="s">
        <v>30</v>
      </c>
      <c r="N18" s="29"/>
      <c r="O18" s="29" t="s">
        <v>1408</v>
      </c>
      <c r="P18" s="29" t="s">
        <v>1409</v>
      </c>
      <c r="Q18" s="29" t="s">
        <v>30</v>
      </c>
      <c r="R18" s="29" t="s">
        <v>30</v>
      </c>
      <c r="S18" s="29" t="s">
        <v>44</v>
      </c>
    </row>
    <row r="19" spans="1:19" ht="93">
      <c r="A19" s="26" t="s">
        <v>1483</v>
      </c>
      <c r="B19" s="30" t="s">
        <v>1401</v>
      </c>
      <c r="C19" s="27" t="s">
        <v>1484</v>
      </c>
      <c r="D19" s="27" t="s">
        <v>1466</v>
      </c>
      <c r="E19" s="29" t="s">
        <v>30</v>
      </c>
      <c r="F19" s="28">
        <v>45352</v>
      </c>
      <c r="G19" s="28">
        <v>45444</v>
      </c>
      <c r="H19" s="29">
        <v>48</v>
      </c>
      <c r="I19" s="29"/>
      <c r="J19" s="31">
        <v>4000000</v>
      </c>
      <c r="K19" s="29"/>
      <c r="L19" s="29" t="s">
        <v>258</v>
      </c>
      <c r="M19" s="29" t="s">
        <v>30</v>
      </c>
      <c r="N19" s="29"/>
      <c r="O19" s="29" t="s">
        <v>1408</v>
      </c>
      <c r="P19" s="29" t="s">
        <v>1409</v>
      </c>
      <c r="Q19" s="29" t="s">
        <v>1485</v>
      </c>
      <c r="R19" s="29" t="s">
        <v>30</v>
      </c>
      <c r="S19" s="29" t="s">
        <v>24</v>
      </c>
    </row>
    <row r="20" spans="1:19" ht="93">
      <c r="A20" s="26" t="s">
        <v>1486</v>
      </c>
      <c r="B20" s="30" t="s">
        <v>1401</v>
      </c>
      <c r="C20" s="27" t="s">
        <v>1487</v>
      </c>
      <c r="D20" s="27" t="s">
        <v>1466</v>
      </c>
      <c r="E20" s="29" t="s">
        <v>30</v>
      </c>
      <c r="F20" s="28">
        <v>45139</v>
      </c>
      <c r="G20" s="28">
        <v>45292</v>
      </c>
      <c r="H20" s="29">
        <v>36</v>
      </c>
      <c r="I20" s="29"/>
      <c r="J20" s="31">
        <v>6000000</v>
      </c>
      <c r="K20" s="29"/>
      <c r="L20" s="29" t="s">
        <v>41</v>
      </c>
      <c r="M20" s="29" t="s">
        <v>30</v>
      </c>
      <c r="N20" s="29"/>
      <c r="O20" s="29" t="s">
        <v>1488</v>
      </c>
      <c r="P20" s="29" t="s">
        <v>1489</v>
      </c>
      <c r="Q20" s="29" t="s">
        <v>1490</v>
      </c>
      <c r="R20" s="29">
        <v>4600000580</v>
      </c>
      <c r="S20" s="29" t="s">
        <v>44</v>
      </c>
    </row>
  </sheetData>
  <phoneticPr fontId="23" type="noConversion"/>
  <dataValidations count="1">
    <dataValidation type="list" allowBlank="1" showInputMessage="1" showErrorMessage="1" sqref="R2:R345" xr:uid="{576B98B8-9936-4D8B-940C-FF41B47D9C03}">
      <formula1>#REF!</formula1>
    </dataValidation>
  </dataValidation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92064-3947-410C-ACD7-9A1F728680E9}">
  <sheetPr>
    <tabColor theme="4"/>
  </sheetPr>
  <dimension ref="A1:R13"/>
  <sheetViews>
    <sheetView workbookViewId="0">
      <selection activeCell="D4" sqref="D4"/>
    </sheetView>
  </sheetViews>
  <sheetFormatPr defaultColWidth="22.58203125" defaultRowHeight="15.5"/>
  <cols>
    <col min="1" max="1" width="22.58203125" style="2"/>
    <col min="2" max="2" width="22.58203125" style="1"/>
    <col min="3" max="3" width="22.58203125" style="2"/>
    <col min="4" max="5" width="22.58203125" style="1"/>
    <col min="6" max="6" width="19" style="1" bestFit="1" customWidth="1"/>
    <col min="7" max="16384" width="22.58203125" style="1"/>
  </cols>
  <sheetData>
    <row r="1" spans="1:18" s="25" customFormat="1" ht="26">
      <c r="A1" s="24" t="s">
        <v>0</v>
      </c>
      <c r="B1" s="24" t="s">
        <v>1</v>
      </c>
      <c r="C1" s="24" t="s">
        <v>2</v>
      </c>
      <c r="D1" s="24" t="s">
        <v>3</v>
      </c>
      <c r="E1" s="24" t="s">
        <v>470</v>
      </c>
      <c r="F1" s="24" t="s">
        <v>4</v>
      </c>
      <c r="G1" s="24" t="s">
        <v>5</v>
      </c>
      <c r="H1" s="24" t="s">
        <v>6</v>
      </c>
      <c r="I1" s="24" t="s">
        <v>7</v>
      </c>
      <c r="J1" s="24" t="s">
        <v>8</v>
      </c>
      <c r="K1" s="24" t="s">
        <v>9</v>
      </c>
      <c r="L1" s="24" t="s">
        <v>10</v>
      </c>
      <c r="M1" s="24" t="s">
        <v>11</v>
      </c>
      <c r="N1" s="24" t="s">
        <v>12</v>
      </c>
      <c r="O1" s="24" t="s">
        <v>13</v>
      </c>
      <c r="P1" s="24" t="s">
        <v>1035</v>
      </c>
      <c r="Q1" s="24" t="s">
        <v>15</v>
      </c>
      <c r="R1" s="24" t="s">
        <v>16</v>
      </c>
    </row>
    <row r="2" spans="1:18" ht="62">
      <c r="A2" s="36">
        <v>61487070</v>
      </c>
      <c r="B2" s="36" t="s">
        <v>1491</v>
      </c>
      <c r="C2" s="36" t="s">
        <v>1492</v>
      </c>
      <c r="D2" s="36" t="s">
        <v>1493</v>
      </c>
      <c r="E2" s="36" t="s">
        <v>39</v>
      </c>
      <c r="F2" s="38" t="s">
        <v>1494</v>
      </c>
      <c r="G2" s="39" t="s">
        <v>1495</v>
      </c>
      <c r="H2" s="36">
        <v>60</v>
      </c>
      <c r="I2" s="36"/>
      <c r="J2" s="36" t="s">
        <v>647</v>
      </c>
      <c r="K2" s="36"/>
      <c r="L2" s="36" t="s">
        <v>27</v>
      </c>
      <c r="M2" s="36"/>
      <c r="N2" s="36" t="s">
        <v>39</v>
      </c>
      <c r="O2" s="36" t="s">
        <v>1496</v>
      </c>
      <c r="P2" s="36" t="s">
        <v>39</v>
      </c>
      <c r="Q2" s="36" t="s">
        <v>39</v>
      </c>
      <c r="R2" s="36" t="s">
        <v>44</v>
      </c>
    </row>
    <row r="3" spans="1:18" ht="93">
      <c r="A3" s="36" t="s">
        <v>1497</v>
      </c>
      <c r="B3" s="36" t="s">
        <v>1491</v>
      </c>
      <c r="C3" s="36" t="s">
        <v>1498</v>
      </c>
      <c r="D3" s="36" t="s">
        <v>1493</v>
      </c>
      <c r="E3" s="36" t="s">
        <v>39</v>
      </c>
      <c r="F3" s="36" t="s">
        <v>1499</v>
      </c>
      <c r="G3" s="39" t="s">
        <v>1500</v>
      </c>
      <c r="H3" s="36">
        <v>11</v>
      </c>
      <c r="I3" s="36" t="s">
        <v>568</v>
      </c>
      <c r="J3" s="40">
        <v>3800000</v>
      </c>
      <c r="K3" s="36" t="s">
        <v>568</v>
      </c>
      <c r="L3" s="36" t="s">
        <v>1501</v>
      </c>
      <c r="M3" s="36" t="s">
        <v>1502</v>
      </c>
      <c r="N3" s="36" t="s">
        <v>592</v>
      </c>
      <c r="O3" s="36" t="s">
        <v>1503</v>
      </c>
      <c r="P3" s="36" t="s">
        <v>39</v>
      </c>
      <c r="Q3" s="36" t="s">
        <v>39</v>
      </c>
      <c r="R3" s="36" t="s">
        <v>44</v>
      </c>
    </row>
    <row r="4" spans="1:18" ht="93">
      <c r="A4" s="36" t="s">
        <v>1504</v>
      </c>
      <c r="B4" s="36" t="s">
        <v>1491</v>
      </c>
      <c r="C4" s="36" t="s">
        <v>1505</v>
      </c>
      <c r="D4" s="36" t="s">
        <v>1493</v>
      </c>
      <c r="E4" s="36" t="s">
        <v>39</v>
      </c>
      <c r="F4" s="38" t="s">
        <v>1495</v>
      </c>
      <c r="G4" s="39" t="s">
        <v>1506</v>
      </c>
      <c r="H4" s="36">
        <v>60</v>
      </c>
      <c r="I4" s="36">
        <v>60</v>
      </c>
      <c r="J4" s="36" t="s">
        <v>628</v>
      </c>
      <c r="K4" s="36"/>
      <c r="L4" s="36" t="s">
        <v>27</v>
      </c>
      <c r="M4" s="36"/>
      <c r="N4" s="36"/>
      <c r="O4" s="36" t="s">
        <v>813</v>
      </c>
      <c r="P4" s="36" t="s">
        <v>39</v>
      </c>
      <c r="Q4" s="36" t="s">
        <v>39</v>
      </c>
      <c r="R4" s="36" t="s">
        <v>44</v>
      </c>
    </row>
    <row r="5" spans="1:18" ht="31">
      <c r="A5" s="36" t="s">
        <v>1507</v>
      </c>
      <c r="B5" s="36" t="s">
        <v>1491</v>
      </c>
      <c r="C5" s="36" t="s">
        <v>1508</v>
      </c>
      <c r="D5" s="36" t="s">
        <v>1493</v>
      </c>
      <c r="E5" s="36" t="s">
        <v>39</v>
      </c>
      <c r="F5" s="36" t="s">
        <v>1509</v>
      </c>
      <c r="G5" s="39" t="s">
        <v>1510</v>
      </c>
      <c r="H5" s="41">
        <v>7</v>
      </c>
      <c r="I5" s="36" t="s">
        <v>568</v>
      </c>
      <c r="J5" s="36" t="s">
        <v>1375</v>
      </c>
      <c r="K5" s="36" t="s">
        <v>568</v>
      </c>
      <c r="L5" s="36" t="s">
        <v>1511</v>
      </c>
      <c r="M5" s="36" t="s">
        <v>1512</v>
      </c>
      <c r="N5" s="36" t="s">
        <v>1513</v>
      </c>
      <c r="O5" s="36" t="s">
        <v>850</v>
      </c>
      <c r="P5" s="36" t="s">
        <v>39</v>
      </c>
      <c r="Q5" s="36" t="s">
        <v>39</v>
      </c>
      <c r="R5" s="36" t="s">
        <v>44</v>
      </c>
    </row>
    <row r="6" spans="1:18">
      <c r="A6" s="7"/>
      <c r="B6" s="4"/>
      <c r="C6" s="6"/>
      <c r="D6" s="6"/>
      <c r="G6" s="7"/>
      <c r="H6" s="6"/>
      <c r="J6" s="8"/>
      <c r="O6" s="7"/>
    </row>
    <row r="7" spans="1:18">
      <c r="A7" s="7"/>
      <c r="B7" s="4"/>
      <c r="C7" s="6"/>
      <c r="D7" s="6"/>
      <c r="G7" s="7"/>
      <c r="H7" s="6"/>
      <c r="J7" s="8"/>
      <c r="O7" s="7"/>
    </row>
    <row r="8" spans="1:18">
      <c r="A8" s="7"/>
      <c r="B8" s="4"/>
      <c r="C8" s="6"/>
      <c r="D8" s="6"/>
      <c r="G8" s="9"/>
      <c r="H8" s="6"/>
      <c r="J8" s="8"/>
      <c r="O8" s="7"/>
    </row>
    <row r="9" spans="1:18">
      <c r="A9" s="7"/>
      <c r="B9" s="4"/>
      <c r="C9" s="6"/>
      <c r="D9" s="6"/>
      <c r="G9" s="9"/>
      <c r="H9" s="6"/>
      <c r="J9" s="8"/>
      <c r="O9" s="2"/>
    </row>
    <row r="10" spans="1:18">
      <c r="A10" s="7"/>
      <c r="B10" s="4"/>
      <c r="C10" s="6"/>
      <c r="D10" s="6"/>
      <c r="G10" s="7"/>
      <c r="H10" s="6"/>
      <c r="J10" s="8"/>
      <c r="O10" s="2"/>
    </row>
    <row r="11" spans="1:18">
      <c r="A11" s="7"/>
      <c r="B11" s="4"/>
      <c r="C11" s="6"/>
      <c r="D11" s="6"/>
      <c r="G11" s="7"/>
      <c r="H11" s="6"/>
      <c r="J11" s="8"/>
      <c r="O11" s="7"/>
    </row>
    <row r="12" spans="1:18">
      <c r="C12" s="4"/>
      <c r="H12" s="5"/>
    </row>
    <row r="13" spans="1:18">
      <c r="H13" s="5"/>
    </row>
  </sheetData>
  <dataValidations count="1">
    <dataValidation type="list" allowBlank="1" showInputMessage="1" showErrorMessage="1" sqref="Q6:Q345" xr:uid="{7D7CABE0-3920-4CE5-8653-58DBF34A90E8}">
      <formula1>#REF!</formula1>
    </dataValidation>
  </dataValidation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C106F-B872-48E4-9CCC-B0341C49AD9A}">
  <sheetPr>
    <tabColor theme="4"/>
  </sheetPr>
  <dimension ref="A1:S5"/>
  <sheetViews>
    <sheetView zoomScaleNormal="100" workbookViewId="0">
      <selection activeCell="P3" sqref="P3"/>
    </sheetView>
  </sheetViews>
  <sheetFormatPr defaultRowHeight="15.5"/>
  <cols>
    <col min="1" max="15" width="22.58203125" customWidth="1"/>
    <col min="16" max="16" width="22.58203125" style="185" customWidth="1"/>
    <col min="17" max="19" width="22.58203125" customWidth="1"/>
  </cols>
  <sheetData>
    <row r="1" spans="1:19" ht="26">
      <c r="A1" s="24" t="s">
        <v>0</v>
      </c>
      <c r="B1" s="24" t="s">
        <v>1</v>
      </c>
      <c r="C1" s="24" t="s">
        <v>2</v>
      </c>
      <c r="D1" s="24" t="s">
        <v>3</v>
      </c>
      <c r="E1" s="24" t="s">
        <v>470</v>
      </c>
      <c r="F1" s="24" t="s">
        <v>4</v>
      </c>
      <c r="G1" s="24" t="s">
        <v>5</v>
      </c>
      <c r="H1" s="24" t="s">
        <v>6</v>
      </c>
      <c r="I1" s="24" t="s">
        <v>7</v>
      </c>
      <c r="J1" s="24" t="s">
        <v>8</v>
      </c>
      <c r="K1" s="24" t="s">
        <v>9</v>
      </c>
      <c r="L1" s="24" t="s">
        <v>10</v>
      </c>
      <c r="M1" s="24" t="s">
        <v>11</v>
      </c>
      <c r="N1" s="24" t="s">
        <v>12</v>
      </c>
      <c r="O1" s="24" t="s">
        <v>13</v>
      </c>
      <c r="P1" s="24" t="s">
        <v>1546</v>
      </c>
      <c r="Q1" s="24" t="s">
        <v>1035</v>
      </c>
      <c r="R1" s="24" t="s">
        <v>15</v>
      </c>
      <c r="S1" s="24" t="s">
        <v>16</v>
      </c>
    </row>
    <row r="2" spans="1:19" ht="26">
      <c r="A2" s="186" t="s">
        <v>1542</v>
      </c>
      <c r="B2" s="187" t="s">
        <v>1528</v>
      </c>
      <c r="C2" s="186" t="s">
        <v>1529</v>
      </c>
      <c r="D2" s="190" t="s">
        <v>1043</v>
      </c>
      <c r="E2" s="188" t="s">
        <v>161</v>
      </c>
      <c r="F2" s="189" t="s">
        <v>1530</v>
      </c>
      <c r="G2" s="196">
        <v>45078</v>
      </c>
      <c r="H2" s="190">
        <v>6</v>
      </c>
      <c r="I2" s="188">
        <v>3</v>
      </c>
      <c r="J2" s="191">
        <v>500000</v>
      </c>
      <c r="K2" s="191">
        <v>100000</v>
      </c>
      <c r="L2" s="192" t="s">
        <v>258</v>
      </c>
      <c r="M2" s="192" t="s">
        <v>30</v>
      </c>
      <c r="N2" s="192" t="s">
        <v>30</v>
      </c>
      <c r="O2" s="197" t="s">
        <v>1531</v>
      </c>
      <c r="P2" s="192">
        <v>81101600.811015993</v>
      </c>
      <c r="Q2" s="188" t="s">
        <v>1532</v>
      </c>
      <c r="R2" s="192" t="s">
        <v>1533</v>
      </c>
      <c r="S2" s="192" t="s">
        <v>24</v>
      </c>
    </row>
    <row r="3" spans="1:19" ht="26">
      <c r="A3" s="186" t="s">
        <v>1543</v>
      </c>
      <c r="B3" s="187" t="s">
        <v>1528</v>
      </c>
      <c r="C3" s="186" t="s">
        <v>1534</v>
      </c>
      <c r="D3" s="190" t="s">
        <v>775</v>
      </c>
      <c r="E3" s="192" t="s">
        <v>1535</v>
      </c>
      <c r="F3" s="192" t="s">
        <v>1535</v>
      </c>
      <c r="G3" s="196">
        <v>45292</v>
      </c>
      <c r="H3" s="190">
        <v>12</v>
      </c>
      <c r="I3" s="192">
        <v>12</v>
      </c>
      <c r="J3" s="193">
        <v>2000000</v>
      </c>
      <c r="K3" s="193" t="s">
        <v>30</v>
      </c>
      <c r="L3" s="192" t="s">
        <v>258</v>
      </c>
      <c r="M3" s="192" t="s">
        <v>30</v>
      </c>
      <c r="N3" s="192" t="s">
        <v>30</v>
      </c>
      <c r="O3" s="197" t="s">
        <v>1536</v>
      </c>
      <c r="P3" s="192">
        <v>81101600.811015993</v>
      </c>
      <c r="Q3" s="188" t="s">
        <v>1537</v>
      </c>
      <c r="R3" s="192" t="s">
        <v>1533</v>
      </c>
      <c r="S3" s="192" t="s">
        <v>24</v>
      </c>
    </row>
    <row r="4" spans="1:19" ht="26">
      <c r="A4" s="186" t="s">
        <v>1544</v>
      </c>
      <c r="B4" s="187" t="s">
        <v>1528</v>
      </c>
      <c r="C4" s="186" t="s">
        <v>1538</v>
      </c>
      <c r="D4" s="190" t="s">
        <v>775</v>
      </c>
      <c r="E4" s="194" t="s">
        <v>1535</v>
      </c>
      <c r="F4" s="192" t="s">
        <v>1535</v>
      </c>
      <c r="G4" s="196">
        <v>45292</v>
      </c>
      <c r="H4" s="190">
        <v>12</v>
      </c>
      <c r="I4" s="192">
        <v>12</v>
      </c>
      <c r="J4" s="193">
        <v>2500000</v>
      </c>
      <c r="K4" s="193" t="s">
        <v>30</v>
      </c>
      <c r="L4" s="192" t="s">
        <v>258</v>
      </c>
      <c r="M4" s="192" t="s">
        <v>30</v>
      </c>
      <c r="N4" s="192" t="s">
        <v>30</v>
      </c>
      <c r="O4" s="190" t="s">
        <v>1539</v>
      </c>
      <c r="P4" s="192">
        <v>81101600.811015993</v>
      </c>
      <c r="Q4" s="188" t="s">
        <v>1532</v>
      </c>
      <c r="R4" s="192" t="s">
        <v>1533</v>
      </c>
      <c r="S4" s="192" t="s">
        <v>24</v>
      </c>
    </row>
    <row r="5" spans="1:19" ht="26">
      <c r="A5" s="186" t="s">
        <v>1545</v>
      </c>
      <c r="B5" s="187" t="s">
        <v>1528</v>
      </c>
      <c r="C5" s="186" t="s">
        <v>1541</v>
      </c>
      <c r="D5" s="190" t="s">
        <v>775</v>
      </c>
      <c r="E5" s="194" t="s">
        <v>161</v>
      </c>
      <c r="F5" s="194">
        <v>45108</v>
      </c>
      <c r="G5" s="196">
        <v>45170</v>
      </c>
      <c r="H5" s="190">
        <v>6</v>
      </c>
      <c r="I5" s="192">
        <v>3</v>
      </c>
      <c r="J5" s="195">
        <v>1500000</v>
      </c>
      <c r="K5" s="193">
        <v>100000</v>
      </c>
      <c r="L5" s="192" t="s">
        <v>258</v>
      </c>
      <c r="M5" s="192" t="s">
        <v>30</v>
      </c>
      <c r="N5" s="192" t="s">
        <v>30</v>
      </c>
      <c r="O5" s="197" t="s">
        <v>1531</v>
      </c>
      <c r="P5" s="192">
        <v>81101600.811015993</v>
      </c>
      <c r="Q5" s="188" t="s">
        <v>1540</v>
      </c>
      <c r="R5" s="192" t="s">
        <v>1533</v>
      </c>
      <c r="S5" s="192" t="s">
        <v>24</v>
      </c>
    </row>
  </sheetData>
  <phoneticPr fontId="2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3DA10-D041-43B6-B0C8-EAA6F6CDE332}">
  <sheetPr>
    <tabColor theme="4"/>
  </sheetPr>
  <dimension ref="A1:S175"/>
  <sheetViews>
    <sheetView zoomScaleNormal="100" workbookViewId="0">
      <pane ySplit="1" topLeftCell="A2" activePane="bottomLeft" state="frozen"/>
      <selection pane="bottomLeft" activeCell="D4" sqref="D4"/>
    </sheetView>
  </sheetViews>
  <sheetFormatPr defaultColWidth="22.58203125" defaultRowHeight="15.5"/>
  <cols>
    <col min="1" max="1" width="22.58203125" style="2"/>
    <col min="2" max="2" width="22.58203125" style="1"/>
    <col min="3" max="3" width="22.58203125" style="2" bestFit="1" customWidth="1"/>
    <col min="4" max="4" width="22.58203125" style="23" bestFit="1"/>
    <col min="5" max="5" width="19" style="23" bestFit="1" customWidth="1"/>
    <col min="6" max="6" width="22.58203125" style="23" bestFit="1"/>
    <col min="7" max="8" width="22.58203125" style="1"/>
    <col min="9" max="10" width="22.58203125" style="205"/>
    <col min="11" max="13" width="22.58203125" style="1"/>
    <col min="14" max="14" width="120" style="1" bestFit="1" customWidth="1"/>
    <col min="15" max="16384" width="22.58203125" style="1"/>
  </cols>
  <sheetData>
    <row r="1" spans="1:18" s="10" customFormat="1" ht="46.5">
      <c r="A1" s="63" t="s">
        <v>0</v>
      </c>
      <c r="B1" s="63" t="s">
        <v>1</v>
      </c>
      <c r="C1" s="63" t="s">
        <v>2</v>
      </c>
      <c r="D1" s="63" t="s">
        <v>3</v>
      </c>
      <c r="E1" s="63" t="s">
        <v>4</v>
      </c>
      <c r="F1" s="63" t="s">
        <v>5</v>
      </c>
      <c r="G1" s="63" t="s">
        <v>6</v>
      </c>
      <c r="H1" s="63" t="s">
        <v>7</v>
      </c>
      <c r="I1" s="204" t="s">
        <v>8</v>
      </c>
      <c r="J1" s="204" t="s">
        <v>9</v>
      </c>
      <c r="K1" s="63" t="s">
        <v>10</v>
      </c>
      <c r="L1" s="63" t="s">
        <v>11</v>
      </c>
      <c r="M1" s="63" t="s">
        <v>12</v>
      </c>
      <c r="N1" s="63" t="s">
        <v>13</v>
      </c>
      <c r="O1" s="63" t="s">
        <v>14</v>
      </c>
      <c r="P1" s="63" t="s">
        <v>15</v>
      </c>
      <c r="Q1" s="63" t="s">
        <v>16</v>
      </c>
      <c r="R1" s="174"/>
    </row>
    <row r="2" spans="1:18" ht="77.5">
      <c r="A2" s="218">
        <v>61214420</v>
      </c>
      <c r="B2" s="218" t="s">
        <v>17</v>
      </c>
      <c r="C2" s="22" t="s">
        <v>18</v>
      </c>
      <c r="D2" s="173" t="s">
        <v>19</v>
      </c>
      <c r="E2" s="210">
        <v>45108</v>
      </c>
      <c r="F2" s="210">
        <v>45931</v>
      </c>
      <c r="G2" s="173">
        <v>60</v>
      </c>
      <c r="H2" s="173">
        <v>60</v>
      </c>
      <c r="I2" s="211">
        <v>305000000</v>
      </c>
      <c r="J2" s="211"/>
      <c r="K2" s="173" t="s">
        <v>20</v>
      </c>
      <c r="L2" s="173"/>
      <c r="M2" s="173"/>
      <c r="N2" s="173" t="s">
        <v>21</v>
      </c>
      <c r="O2" s="173" t="s">
        <v>22</v>
      </c>
      <c r="P2" s="173" t="s">
        <v>23</v>
      </c>
      <c r="Q2" s="173" t="s">
        <v>24</v>
      </c>
    </row>
    <row r="3" spans="1:18" s="21" customFormat="1" ht="46.5">
      <c r="A3" s="218">
        <v>61329320</v>
      </c>
      <c r="B3" s="218" t="s">
        <v>17</v>
      </c>
      <c r="C3" s="22" t="s">
        <v>25</v>
      </c>
      <c r="D3" s="173" t="s">
        <v>26</v>
      </c>
      <c r="E3" s="210">
        <v>45474</v>
      </c>
      <c r="F3" s="210">
        <v>45658</v>
      </c>
      <c r="G3" s="173">
        <v>120</v>
      </c>
      <c r="H3" s="173"/>
      <c r="I3" s="211">
        <v>666666666</v>
      </c>
      <c r="J3" s="211"/>
      <c r="K3" s="173" t="s">
        <v>27</v>
      </c>
      <c r="L3" s="173"/>
      <c r="M3" s="173"/>
      <c r="N3" s="173" t="s">
        <v>28</v>
      </c>
      <c r="O3" s="173" t="s">
        <v>29</v>
      </c>
      <c r="P3" s="173" t="s">
        <v>30</v>
      </c>
      <c r="Q3" s="173" t="s">
        <v>31</v>
      </c>
    </row>
    <row r="4" spans="1:18" ht="62">
      <c r="A4" s="218">
        <v>61339124</v>
      </c>
      <c r="B4" s="218" t="s">
        <v>17</v>
      </c>
      <c r="C4" s="22" t="s">
        <v>32</v>
      </c>
      <c r="D4" s="173" t="s">
        <v>26</v>
      </c>
      <c r="E4" s="210">
        <v>45139</v>
      </c>
      <c r="F4" s="210">
        <v>45200</v>
      </c>
      <c r="G4" s="173">
        <v>1</v>
      </c>
      <c r="H4" s="173">
        <v>0</v>
      </c>
      <c r="I4" s="211">
        <v>6000000</v>
      </c>
      <c r="J4" s="211"/>
      <c r="K4" s="173" t="s">
        <v>27</v>
      </c>
      <c r="L4" s="173"/>
      <c r="M4" s="173"/>
      <c r="N4" s="173" t="s">
        <v>33</v>
      </c>
      <c r="O4" s="173" t="s">
        <v>34</v>
      </c>
      <c r="P4" s="173" t="s">
        <v>35</v>
      </c>
      <c r="Q4" s="173" t="s">
        <v>31</v>
      </c>
    </row>
    <row r="5" spans="1:18" ht="62">
      <c r="A5" s="218">
        <v>61347497</v>
      </c>
      <c r="B5" s="218" t="s">
        <v>17</v>
      </c>
      <c r="C5" s="22" t="s">
        <v>36</v>
      </c>
      <c r="D5" s="173" t="s">
        <v>26</v>
      </c>
      <c r="E5" s="210">
        <v>45170</v>
      </c>
      <c r="F5" s="210">
        <v>45261</v>
      </c>
      <c r="G5" s="173">
        <v>36</v>
      </c>
      <c r="H5" s="173"/>
      <c r="I5" s="211">
        <v>3000000</v>
      </c>
      <c r="J5" s="211"/>
      <c r="K5" s="173" t="s">
        <v>27</v>
      </c>
      <c r="L5" s="173"/>
      <c r="M5" s="173"/>
      <c r="N5" s="173" t="s">
        <v>37</v>
      </c>
      <c r="O5" s="173" t="s">
        <v>38</v>
      </c>
      <c r="P5" s="173" t="s">
        <v>39</v>
      </c>
      <c r="Q5" s="173" t="s">
        <v>31</v>
      </c>
    </row>
    <row r="6" spans="1:18" ht="46.5">
      <c r="A6" s="218">
        <v>61349008</v>
      </c>
      <c r="B6" s="218" t="s">
        <v>17</v>
      </c>
      <c r="C6" s="22" t="s">
        <v>40</v>
      </c>
      <c r="D6" s="173" t="s">
        <v>26</v>
      </c>
      <c r="E6" s="210">
        <v>45170</v>
      </c>
      <c r="F6" s="210">
        <v>45597</v>
      </c>
      <c r="G6" s="173">
        <v>60</v>
      </c>
      <c r="H6" s="173"/>
      <c r="I6" s="211">
        <v>25000000</v>
      </c>
      <c r="J6" s="211"/>
      <c r="K6" s="173" t="s">
        <v>41</v>
      </c>
      <c r="L6" s="173"/>
      <c r="M6" s="173"/>
      <c r="N6" s="173" t="s">
        <v>42</v>
      </c>
      <c r="O6" s="173" t="s">
        <v>43</v>
      </c>
      <c r="P6" s="173" t="s">
        <v>39</v>
      </c>
      <c r="Q6" s="173" t="s">
        <v>44</v>
      </c>
    </row>
    <row r="7" spans="1:18" ht="124">
      <c r="A7" s="218">
        <v>61410884</v>
      </c>
      <c r="B7" s="218" t="s">
        <v>17</v>
      </c>
      <c r="C7" s="22" t="s">
        <v>1515</v>
      </c>
      <c r="D7" s="173" t="s">
        <v>45</v>
      </c>
      <c r="E7" s="210">
        <v>45047</v>
      </c>
      <c r="F7" s="210">
        <v>45992</v>
      </c>
      <c r="G7" s="173">
        <v>84</v>
      </c>
      <c r="H7" s="173"/>
      <c r="I7" s="211">
        <v>4000000</v>
      </c>
      <c r="J7" s="211"/>
      <c r="K7" s="173" t="s">
        <v>46</v>
      </c>
      <c r="L7" s="173"/>
      <c r="M7" s="173"/>
      <c r="N7" s="173" t="s">
        <v>47</v>
      </c>
      <c r="O7" s="173" t="s">
        <v>48</v>
      </c>
      <c r="P7" s="173" t="s">
        <v>49</v>
      </c>
      <c r="Q7" s="173" t="s">
        <v>31</v>
      </c>
    </row>
    <row r="8" spans="1:18" ht="46.5">
      <c r="A8" s="218">
        <v>61413173</v>
      </c>
      <c r="B8" s="218" t="s">
        <v>17</v>
      </c>
      <c r="C8" s="22" t="s">
        <v>50</v>
      </c>
      <c r="D8" s="173" t="s">
        <v>45</v>
      </c>
      <c r="E8" s="210">
        <v>45778</v>
      </c>
      <c r="F8" s="210">
        <v>46447</v>
      </c>
      <c r="G8" s="173">
        <v>84</v>
      </c>
      <c r="H8" s="173"/>
      <c r="I8" s="211">
        <v>5500000</v>
      </c>
      <c r="J8" s="211"/>
      <c r="K8" s="173" t="s">
        <v>27</v>
      </c>
      <c r="L8" s="173"/>
      <c r="M8" s="173"/>
      <c r="N8" s="173" t="s">
        <v>51</v>
      </c>
      <c r="O8" s="173" t="s">
        <v>52</v>
      </c>
      <c r="P8" s="173" t="s">
        <v>53</v>
      </c>
      <c r="Q8" s="173" t="s">
        <v>31</v>
      </c>
    </row>
    <row r="9" spans="1:18" ht="31">
      <c r="A9" s="218">
        <v>61461363</v>
      </c>
      <c r="B9" s="218" t="s">
        <v>17</v>
      </c>
      <c r="C9" s="22" t="s">
        <v>54</v>
      </c>
      <c r="D9" s="173" t="s">
        <v>19</v>
      </c>
      <c r="E9" s="210">
        <v>45292</v>
      </c>
      <c r="F9" s="210">
        <v>45658</v>
      </c>
      <c r="G9" s="173">
        <v>60</v>
      </c>
      <c r="H9" s="173">
        <v>12</v>
      </c>
      <c r="I9" s="211">
        <v>22000000</v>
      </c>
      <c r="J9" s="211"/>
      <c r="K9" s="173" t="s">
        <v>27</v>
      </c>
      <c r="L9" s="173"/>
      <c r="M9" s="173"/>
      <c r="N9" s="173" t="s">
        <v>55</v>
      </c>
      <c r="O9" s="173" t="s">
        <v>56</v>
      </c>
      <c r="P9" s="173">
        <v>700706371</v>
      </c>
      <c r="Q9" s="173" t="s">
        <v>31</v>
      </c>
    </row>
    <row r="10" spans="1:18" ht="46.5">
      <c r="A10" s="218">
        <v>61465173</v>
      </c>
      <c r="B10" s="218" t="s">
        <v>17</v>
      </c>
      <c r="C10" s="22" t="s">
        <v>57</v>
      </c>
      <c r="D10" s="173" t="s">
        <v>19</v>
      </c>
      <c r="E10" s="210">
        <v>45200</v>
      </c>
      <c r="F10" s="210">
        <v>45505</v>
      </c>
      <c r="G10" s="173">
        <v>120</v>
      </c>
      <c r="H10" s="173"/>
      <c r="I10" s="211">
        <v>270000000</v>
      </c>
      <c r="J10" s="211"/>
      <c r="K10" s="173" t="s">
        <v>27</v>
      </c>
      <c r="L10" s="173"/>
      <c r="M10" s="173"/>
      <c r="N10" s="173" t="s">
        <v>37</v>
      </c>
      <c r="O10" s="173" t="s">
        <v>38</v>
      </c>
      <c r="P10" s="173" t="s">
        <v>58</v>
      </c>
      <c r="Q10" s="173" t="s">
        <v>31</v>
      </c>
    </row>
    <row r="11" spans="1:18" ht="31">
      <c r="A11" s="218">
        <v>61466474</v>
      </c>
      <c r="B11" s="218" t="s">
        <v>17</v>
      </c>
      <c r="C11" s="22" t="s">
        <v>59</v>
      </c>
      <c r="D11" s="173" t="s">
        <v>45</v>
      </c>
      <c r="E11" s="210">
        <v>45658</v>
      </c>
      <c r="F11" s="210">
        <v>45809</v>
      </c>
      <c r="G11" s="173">
        <v>60</v>
      </c>
      <c r="H11" s="173">
        <v>24</v>
      </c>
      <c r="I11" s="211">
        <v>5000000</v>
      </c>
      <c r="J11" s="211">
        <v>2000000</v>
      </c>
      <c r="K11" s="173" t="s">
        <v>41</v>
      </c>
      <c r="L11" s="173"/>
      <c r="M11" s="173"/>
      <c r="N11" s="173" t="s">
        <v>60</v>
      </c>
      <c r="O11" s="173" t="s">
        <v>61</v>
      </c>
      <c r="P11" s="173" t="s">
        <v>62</v>
      </c>
      <c r="Q11" s="173" t="s">
        <v>31</v>
      </c>
    </row>
    <row r="12" spans="1:18" ht="46.5">
      <c r="A12" s="218">
        <v>61466853</v>
      </c>
      <c r="B12" s="218" t="s">
        <v>17</v>
      </c>
      <c r="C12" s="22" t="s">
        <v>63</v>
      </c>
      <c r="D12" s="173" t="s">
        <v>45</v>
      </c>
      <c r="E12" s="210">
        <v>46631</v>
      </c>
      <c r="F12" s="210">
        <v>46722</v>
      </c>
      <c r="G12" s="173">
        <v>60</v>
      </c>
      <c r="H12" s="173">
        <v>12</v>
      </c>
      <c r="I12" s="211">
        <v>18000000</v>
      </c>
      <c r="J12" s="211">
        <v>3000000</v>
      </c>
      <c r="K12" s="173" t="s">
        <v>41</v>
      </c>
      <c r="L12" s="173"/>
      <c r="M12" s="173"/>
      <c r="N12" s="173" t="s">
        <v>60</v>
      </c>
      <c r="O12" s="173" t="s">
        <v>61</v>
      </c>
      <c r="P12" s="173" t="s">
        <v>64</v>
      </c>
      <c r="Q12" s="173" t="s">
        <v>31</v>
      </c>
    </row>
    <row r="13" spans="1:18" ht="62">
      <c r="A13" s="218">
        <v>61467907</v>
      </c>
      <c r="B13" s="218" t="s">
        <v>17</v>
      </c>
      <c r="C13" s="22" t="s">
        <v>65</v>
      </c>
      <c r="D13" s="173" t="s">
        <v>19</v>
      </c>
      <c r="E13" s="210">
        <v>45139</v>
      </c>
      <c r="F13" s="210">
        <v>45383</v>
      </c>
      <c r="G13" s="173">
        <v>60</v>
      </c>
      <c r="H13" s="173">
        <v>60</v>
      </c>
      <c r="I13" s="211">
        <v>99000000</v>
      </c>
      <c r="J13" s="211" t="s">
        <v>35</v>
      </c>
      <c r="K13" s="173" t="s">
        <v>66</v>
      </c>
      <c r="L13" s="173" t="s">
        <v>67</v>
      </c>
      <c r="M13" s="173"/>
      <c r="N13" s="173" t="s">
        <v>68</v>
      </c>
      <c r="O13" s="173" t="s">
        <v>69</v>
      </c>
      <c r="P13" s="173" t="s">
        <v>70</v>
      </c>
      <c r="Q13" s="173" t="s">
        <v>31</v>
      </c>
    </row>
    <row r="14" spans="1:18" ht="46.5">
      <c r="A14" s="218">
        <v>61469177</v>
      </c>
      <c r="B14" s="218" t="s">
        <v>17</v>
      </c>
      <c r="C14" s="22" t="s">
        <v>71</v>
      </c>
      <c r="D14" s="173" t="s">
        <v>45</v>
      </c>
      <c r="E14" s="210">
        <v>45170</v>
      </c>
      <c r="F14" s="210">
        <v>45383</v>
      </c>
      <c r="G14" s="173">
        <v>24</v>
      </c>
      <c r="H14" s="173">
        <v>12</v>
      </c>
      <c r="I14" s="211">
        <v>2000000</v>
      </c>
      <c r="J14" s="211">
        <v>1000000</v>
      </c>
      <c r="K14" s="173" t="s">
        <v>41</v>
      </c>
      <c r="L14" s="173"/>
      <c r="M14" s="173"/>
      <c r="N14" s="173" t="s">
        <v>72</v>
      </c>
      <c r="O14" s="173" t="s">
        <v>73</v>
      </c>
      <c r="P14" s="173">
        <v>701555429</v>
      </c>
      <c r="Q14" s="173" t="s">
        <v>44</v>
      </c>
    </row>
    <row r="15" spans="1:18" ht="46.5">
      <c r="A15" s="218">
        <v>61469278</v>
      </c>
      <c r="B15" s="218" t="s">
        <v>17</v>
      </c>
      <c r="C15" s="22" t="s">
        <v>74</v>
      </c>
      <c r="D15" s="173" t="s">
        <v>26</v>
      </c>
      <c r="E15" s="210">
        <v>45200</v>
      </c>
      <c r="F15" s="210">
        <v>45383</v>
      </c>
      <c r="G15" s="173">
        <v>24</v>
      </c>
      <c r="H15" s="173">
        <v>24</v>
      </c>
      <c r="I15" s="211">
        <v>1000000</v>
      </c>
      <c r="J15" s="211">
        <v>400000</v>
      </c>
      <c r="K15" s="173" t="s">
        <v>27</v>
      </c>
      <c r="L15" s="173"/>
      <c r="M15" s="173"/>
      <c r="N15" s="173" t="s">
        <v>72</v>
      </c>
      <c r="O15" s="173" t="s">
        <v>73</v>
      </c>
      <c r="P15" s="173" t="s">
        <v>30</v>
      </c>
      <c r="Q15" s="173" t="s">
        <v>44</v>
      </c>
    </row>
    <row r="16" spans="1:18" ht="46.5">
      <c r="A16" s="218">
        <v>61469801</v>
      </c>
      <c r="B16" s="218" t="s">
        <v>17</v>
      </c>
      <c r="C16" s="22" t="s">
        <v>75</v>
      </c>
      <c r="D16" s="173" t="s">
        <v>26</v>
      </c>
      <c r="E16" s="210">
        <v>45627</v>
      </c>
      <c r="F16" s="210">
        <v>45992</v>
      </c>
      <c r="G16" s="173">
        <v>84</v>
      </c>
      <c r="H16" s="173"/>
      <c r="I16" s="211">
        <v>191000000</v>
      </c>
      <c r="J16" s="211"/>
      <c r="K16" s="173" t="s">
        <v>27</v>
      </c>
      <c r="L16" s="173"/>
      <c r="M16" s="173"/>
      <c r="N16" s="173" t="s">
        <v>76</v>
      </c>
      <c r="O16" s="173" t="s">
        <v>77</v>
      </c>
      <c r="P16" s="173" t="s">
        <v>30</v>
      </c>
      <c r="Q16" s="173" t="s">
        <v>24</v>
      </c>
    </row>
    <row r="17" spans="1:17" ht="31">
      <c r="A17" s="218">
        <v>61470051</v>
      </c>
      <c r="B17" s="218" t="s">
        <v>17</v>
      </c>
      <c r="C17" s="22" t="s">
        <v>78</v>
      </c>
      <c r="D17" s="173" t="s">
        <v>19</v>
      </c>
      <c r="E17" s="210">
        <v>45352</v>
      </c>
      <c r="F17" s="210">
        <v>45597</v>
      </c>
      <c r="G17" s="173">
        <v>84</v>
      </c>
      <c r="H17" s="173"/>
      <c r="I17" s="211">
        <v>6000000</v>
      </c>
      <c r="J17" s="211"/>
      <c r="K17" s="173" t="s">
        <v>27</v>
      </c>
      <c r="L17" s="173"/>
      <c r="M17" s="173"/>
      <c r="N17" s="173" t="s">
        <v>79</v>
      </c>
      <c r="O17" s="173" t="s">
        <v>80</v>
      </c>
      <c r="P17" s="173" t="s">
        <v>81</v>
      </c>
      <c r="Q17" s="173" t="s">
        <v>31</v>
      </c>
    </row>
    <row r="18" spans="1:17" ht="31">
      <c r="A18" s="218">
        <v>61470395</v>
      </c>
      <c r="B18" s="218" t="s">
        <v>17</v>
      </c>
      <c r="C18" s="22" t="s">
        <v>82</v>
      </c>
      <c r="D18" s="173" t="s">
        <v>45</v>
      </c>
      <c r="E18" s="210">
        <v>45047</v>
      </c>
      <c r="F18" s="210">
        <v>45292</v>
      </c>
      <c r="G18" s="173">
        <v>84</v>
      </c>
      <c r="H18" s="173"/>
      <c r="I18" s="211">
        <v>28835000</v>
      </c>
      <c r="J18" s="211"/>
      <c r="K18" s="173" t="s">
        <v>27</v>
      </c>
      <c r="L18" s="173"/>
      <c r="M18" s="173"/>
      <c r="N18" s="173" t="s">
        <v>51</v>
      </c>
      <c r="O18" s="173" t="s">
        <v>52</v>
      </c>
      <c r="P18" s="173" t="s">
        <v>83</v>
      </c>
      <c r="Q18" s="173" t="s">
        <v>31</v>
      </c>
    </row>
    <row r="19" spans="1:17" ht="62">
      <c r="A19" s="218">
        <v>61470408</v>
      </c>
      <c r="B19" s="218" t="s">
        <v>17</v>
      </c>
      <c r="C19" s="22" t="s">
        <v>84</v>
      </c>
      <c r="D19" s="173" t="s">
        <v>45</v>
      </c>
      <c r="E19" s="210">
        <v>45170</v>
      </c>
      <c r="F19" s="210">
        <v>45352</v>
      </c>
      <c r="G19" s="173">
        <v>84</v>
      </c>
      <c r="H19" s="173"/>
      <c r="I19" s="211">
        <v>3000000</v>
      </c>
      <c r="J19" s="211"/>
      <c r="K19" s="173" t="s">
        <v>27</v>
      </c>
      <c r="L19" s="173"/>
      <c r="M19" s="173"/>
      <c r="N19" s="173" t="s">
        <v>51</v>
      </c>
      <c r="O19" s="173" t="s">
        <v>52</v>
      </c>
      <c r="P19" s="173" t="s">
        <v>85</v>
      </c>
      <c r="Q19" s="173" t="s">
        <v>31</v>
      </c>
    </row>
    <row r="20" spans="1:17" ht="46.5">
      <c r="A20" s="218">
        <v>61470412</v>
      </c>
      <c r="B20" s="218" t="s">
        <v>17</v>
      </c>
      <c r="C20" s="22" t="s">
        <v>86</v>
      </c>
      <c r="D20" s="173" t="s">
        <v>19</v>
      </c>
      <c r="E20" s="210">
        <v>45231</v>
      </c>
      <c r="F20" s="210">
        <v>45597</v>
      </c>
      <c r="G20" s="173">
        <v>84</v>
      </c>
      <c r="H20" s="173"/>
      <c r="I20" s="211">
        <v>23000000</v>
      </c>
      <c r="J20" s="211"/>
      <c r="K20" s="173" t="s">
        <v>27</v>
      </c>
      <c r="L20" s="173"/>
      <c r="M20" s="173"/>
      <c r="N20" s="173" t="s">
        <v>87</v>
      </c>
      <c r="O20" s="173" t="s">
        <v>88</v>
      </c>
      <c r="P20" s="173" t="s">
        <v>89</v>
      </c>
      <c r="Q20" s="173" t="s">
        <v>31</v>
      </c>
    </row>
    <row r="21" spans="1:17" ht="31">
      <c r="A21" s="218">
        <v>61470413</v>
      </c>
      <c r="B21" s="218" t="s">
        <v>17</v>
      </c>
      <c r="C21" s="22" t="s">
        <v>90</v>
      </c>
      <c r="D21" s="173" t="s">
        <v>19</v>
      </c>
      <c r="E21" s="210">
        <v>45505</v>
      </c>
      <c r="F21" s="210">
        <v>45748</v>
      </c>
      <c r="G21" s="173">
        <v>84</v>
      </c>
      <c r="H21" s="173"/>
      <c r="I21" s="211">
        <v>38000000</v>
      </c>
      <c r="J21" s="211"/>
      <c r="K21" s="173" t="s">
        <v>27</v>
      </c>
      <c r="L21" s="173"/>
      <c r="M21" s="173"/>
      <c r="N21" s="173" t="s">
        <v>51</v>
      </c>
      <c r="O21" s="173" t="s">
        <v>52</v>
      </c>
      <c r="P21" s="173" t="s">
        <v>91</v>
      </c>
      <c r="Q21" s="173" t="s">
        <v>31</v>
      </c>
    </row>
    <row r="22" spans="1:17" ht="31">
      <c r="A22" s="218">
        <v>61470415</v>
      </c>
      <c r="B22" s="218" t="s">
        <v>17</v>
      </c>
      <c r="C22" s="22" t="s">
        <v>92</v>
      </c>
      <c r="D22" s="173" t="s">
        <v>19</v>
      </c>
      <c r="E22" s="210">
        <v>45078</v>
      </c>
      <c r="F22" s="210">
        <v>45383</v>
      </c>
      <c r="G22" s="173">
        <v>84</v>
      </c>
      <c r="H22" s="173"/>
      <c r="I22" s="211">
        <v>12880000</v>
      </c>
      <c r="J22" s="211"/>
      <c r="K22" s="173" t="s">
        <v>27</v>
      </c>
      <c r="L22" s="173"/>
      <c r="M22" s="173"/>
      <c r="N22" s="173" t="s">
        <v>79</v>
      </c>
      <c r="O22" s="173" t="s">
        <v>80</v>
      </c>
      <c r="P22" s="173" t="s">
        <v>93</v>
      </c>
      <c r="Q22" s="173" t="s">
        <v>31</v>
      </c>
    </row>
    <row r="23" spans="1:17" ht="31">
      <c r="A23" s="218">
        <v>61470420</v>
      </c>
      <c r="B23" s="218" t="s">
        <v>17</v>
      </c>
      <c r="C23" s="22" t="s">
        <v>94</v>
      </c>
      <c r="D23" s="173" t="s">
        <v>19</v>
      </c>
      <c r="E23" s="210">
        <v>45474</v>
      </c>
      <c r="F23" s="210">
        <v>45748</v>
      </c>
      <c r="G23" s="173">
        <v>84</v>
      </c>
      <c r="H23" s="173"/>
      <c r="I23" s="211">
        <v>4132000</v>
      </c>
      <c r="J23" s="211"/>
      <c r="K23" s="173" t="s">
        <v>41</v>
      </c>
      <c r="L23" s="173"/>
      <c r="M23" s="173"/>
      <c r="N23" s="173" t="s">
        <v>51</v>
      </c>
      <c r="O23" s="173" t="s">
        <v>52</v>
      </c>
      <c r="P23" s="173" t="s">
        <v>95</v>
      </c>
      <c r="Q23" s="173" t="s">
        <v>31</v>
      </c>
    </row>
    <row r="24" spans="1:17" ht="62">
      <c r="A24" s="218">
        <v>61470500</v>
      </c>
      <c r="B24" s="218" t="s">
        <v>17</v>
      </c>
      <c r="C24" s="22" t="s">
        <v>96</v>
      </c>
      <c r="D24" s="173" t="s">
        <v>19</v>
      </c>
      <c r="E24" s="210">
        <v>45047</v>
      </c>
      <c r="F24" s="210">
        <v>45413</v>
      </c>
      <c r="G24" s="173">
        <v>84</v>
      </c>
      <c r="H24" s="173"/>
      <c r="I24" s="211">
        <v>3000000</v>
      </c>
      <c r="J24" s="211"/>
      <c r="K24" s="173" t="s">
        <v>27</v>
      </c>
      <c r="L24" s="173"/>
      <c r="M24" s="173"/>
      <c r="N24" s="173" t="s">
        <v>51</v>
      </c>
      <c r="O24" s="173" t="s">
        <v>52</v>
      </c>
      <c r="P24" s="173" t="s">
        <v>97</v>
      </c>
      <c r="Q24" s="173" t="s">
        <v>31</v>
      </c>
    </row>
    <row r="25" spans="1:17" ht="31">
      <c r="A25" s="218">
        <v>61470629</v>
      </c>
      <c r="B25" s="218" t="s">
        <v>17</v>
      </c>
      <c r="C25" s="22" t="s">
        <v>98</v>
      </c>
      <c r="D25" s="173" t="s">
        <v>26</v>
      </c>
      <c r="E25" s="210">
        <v>45413</v>
      </c>
      <c r="F25" s="210">
        <v>45658</v>
      </c>
      <c r="G25" s="173">
        <v>60</v>
      </c>
      <c r="H25" s="173"/>
      <c r="I25" s="211">
        <v>7800000</v>
      </c>
      <c r="J25" s="211"/>
      <c r="K25" s="173" t="s">
        <v>27</v>
      </c>
      <c r="L25" s="173"/>
      <c r="M25" s="173"/>
      <c r="N25" s="173" t="s">
        <v>76</v>
      </c>
      <c r="O25" s="173" t="s">
        <v>77</v>
      </c>
      <c r="P25" s="173" t="s">
        <v>30</v>
      </c>
      <c r="Q25" s="173" t="s">
        <v>24</v>
      </c>
    </row>
    <row r="26" spans="1:17" ht="46.5">
      <c r="A26" s="218">
        <v>61471343</v>
      </c>
      <c r="B26" s="218" t="s">
        <v>17</v>
      </c>
      <c r="C26" s="22" t="s">
        <v>99</v>
      </c>
      <c r="D26" s="173" t="s">
        <v>45</v>
      </c>
      <c r="E26" s="210">
        <v>45139</v>
      </c>
      <c r="F26" s="210">
        <v>45444</v>
      </c>
      <c r="G26" s="173">
        <v>84</v>
      </c>
      <c r="H26" s="173"/>
      <c r="I26" s="211">
        <v>7472850</v>
      </c>
      <c r="J26" s="211"/>
      <c r="K26" s="173" t="s">
        <v>41</v>
      </c>
      <c r="L26" s="173"/>
      <c r="M26" s="173"/>
      <c r="N26" s="173" t="s">
        <v>37</v>
      </c>
      <c r="O26" s="173" t="s">
        <v>38</v>
      </c>
      <c r="P26" s="173" t="s">
        <v>100</v>
      </c>
      <c r="Q26" s="173" t="s">
        <v>31</v>
      </c>
    </row>
    <row r="27" spans="1:17" ht="77.5">
      <c r="A27" s="218">
        <v>61471687</v>
      </c>
      <c r="B27" s="218" t="s">
        <v>17</v>
      </c>
      <c r="C27" s="22" t="s">
        <v>101</v>
      </c>
      <c r="D27" s="173" t="s">
        <v>19</v>
      </c>
      <c r="E27" s="210">
        <v>45261</v>
      </c>
      <c r="F27" s="210">
        <v>45536</v>
      </c>
      <c r="G27" s="173">
        <v>36</v>
      </c>
      <c r="H27" s="173"/>
      <c r="I27" s="211">
        <v>5000000</v>
      </c>
      <c r="J27" s="211"/>
      <c r="K27" s="173" t="s">
        <v>41</v>
      </c>
      <c r="L27" s="173"/>
      <c r="M27" s="173"/>
      <c r="N27" s="173" t="s">
        <v>102</v>
      </c>
      <c r="O27" s="173" t="s">
        <v>103</v>
      </c>
      <c r="P27" s="173" t="s">
        <v>104</v>
      </c>
      <c r="Q27" s="173" t="s">
        <v>24</v>
      </c>
    </row>
    <row r="28" spans="1:17" ht="46.5">
      <c r="A28" s="218">
        <v>61471844</v>
      </c>
      <c r="B28" s="218" t="s">
        <v>17</v>
      </c>
      <c r="C28" s="22" t="s">
        <v>105</v>
      </c>
      <c r="D28" s="173" t="s">
        <v>19</v>
      </c>
      <c r="E28" s="210">
        <v>45566</v>
      </c>
      <c r="F28" s="210">
        <v>45931</v>
      </c>
      <c r="G28" s="173">
        <v>84</v>
      </c>
      <c r="H28" s="173"/>
      <c r="I28" s="211">
        <v>250000000</v>
      </c>
      <c r="J28" s="211"/>
      <c r="K28" s="173" t="s">
        <v>27</v>
      </c>
      <c r="L28" s="173"/>
      <c r="M28" s="173"/>
      <c r="N28" s="173" t="s">
        <v>106</v>
      </c>
      <c r="O28" s="173" t="s">
        <v>107</v>
      </c>
      <c r="P28" s="173" t="s">
        <v>108</v>
      </c>
      <c r="Q28" s="173" t="s">
        <v>24</v>
      </c>
    </row>
    <row r="29" spans="1:17" ht="62">
      <c r="A29" s="218">
        <v>61472413</v>
      </c>
      <c r="B29" s="218" t="s">
        <v>17</v>
      </c>
      <c r="C29" s="22" t="s">
        <v>109</v>
      </c>
      <c r="D29" s="173" t="s">
        <v>19</v>
      </c>
      <c r="E29" s="210">
        <v>45383</v>
      </c>
      <c r="F29" s="210">
        <v>45962</v>
      </c>
      <c r="G29" s="173">
        <v>180</v>
      </c>
      <c r="H29" s="173"/>
      <c r="I29" s="211">
        <v>34281940</v>
      </c>
      <c r="J29" s="211"/>
      <c r="K29" s="173" t="s">
        <v>27</v>
      </c>
      <c r="L29" s="173"/>
      <c r="M29" s="173"/>
      <c r="N29" s="173" t="s">
        <v>37</v>
      </c>
      <c r="O29" s="173" t="s">
        <v>38</v>
      </c>
      <c r="P29" s="173" t="s">
        <v>110</v>
      </c>
      <c r="Q29" s="173" t="s">
        <v>31</v>
      </c>
    </row>
    <row r="30" spans="1:17" ht="62">
      <c r="A30" s="218">
        <v>61472471</v>
      </c>
      <c r="B30" s="218" t="s">
        <v>17</v>
      </c>
      <c r="C30" s="22" t="s">
        <v>111</v>
      </c>
      <c r="D30" s="173" t="s">
        <v>45</v>
      </c>
      <c r="E30" s="210">
        <v>45261</v>
      </c>
      <c r="F30" s="210">
        <v>45444</v>
      </c>
      <c r="G30" s="173">
        <v>24</v>
      </c>
      <c r="H30" s="173">
        <v>12</v>
      </c>
      <c r="I30" s="211">
        <v>4000000</v>
      </c>
      <c r="J30" s="211">
        <v>1000000</v>
      </c>
      <c r="K30" s="173" t="s">
        <v>27</v>
      </c>
      <c r="L30" s="173"/>
      <c r="M30" s="173"/>
      <c r="N30" s="173" t="s">
        <v>112</v>
      </c>
      <c r="O30" s="173" t="s">
        <v>113</v>
      </c>
      <c r="P30" s="173" t="s">
        <v>114</v>
      </c>
      <c r="Q30" s="173" t="s">
        <v>44</v>
      </c>
    </row>
    <row r="31" spans="1:17" ht="77.5">
      <c r="A31" s="218">
        <v>61472520</v>
      </c>
      <c r="B31" s="218" t="s">
        <v>17</v>
      </c>
      <c r="C31" s="22" t="s">
        <v>115</v>
      </c>
      <c r="D31" s="173" t="s">
        <v>45</v>
      </c>
      <c r="E31" s="210">
        <v>45505</v>
      </c>
      <c r="F31" s="210">
        <v>45658</v>
      </c>
      <c r="G31" s="173">
        <v>60</v>
      </c>
      <c r="H31" s="173"/>
      <c r="I31" s="211">
        <v>9000000</v>
      </c>
      <c r="J31" s="211"/>
      <c r="K31" s="173" t="s">
        <v>27</v>
      </c>
      <c r="L31" s="173"/>
      <c r="M31" s="173"/>
      <c r="N31" s="173" t="s">
        <v>112</v>
      </c>
      <c r="O31" s="173" t="s">
        <v>113</v>
      </c>
      <c r="P31" s="173">
        <v>701485374</v>
      </c>
      <c r="Q31" s="173" t="s">
        <v>44</v>
      </c>
    </row>
    <row r="32" spans="1:17" ht="62">
      <c r="A32" s="218">
        <v>61472523</v>
      </c>
      <c r="B32" s="218" t="s">
        <v>17</v>
      </c>
      <c r="C32" s="22" t="s">
        <v>116</v>
      </c>
      <c r="D32" s="173" t="s">
        <v>45</v>
      </c>
      <c r="E32" s="210">
        <v>45200</v>
      </c>
      <c r="F32" s="210">
        <v>45352</v>
      </c>
      <c r="G32" s="173">
        <v>60</v>
      </c>
      <c r="H32" s="173"/>
      <c r="I32" s="211">
        <v>4274897</v>
      </c>
      <c r="J32" s="211"/>
      <c r="K32" s="173" t="s">
        <v>41</v>
      </c>
      <c r="L32" s="173"/>
      <c r="M32" s="173"/>
      <c r="N32" s="173" t="s">
        <v>112</v>
      </c>
      <c r="O32" s="173" t="s">
        <v>113</v>
      </c>
      <c r="P32" s="173" t="s">
        <v>117</v>
      </c>
      <c r="Q32" s="173" t="s">
        <v>44</v>
      </c>
    </row>
    <row r="33" spans="1:17" ht="108.5">
      <c r="A33" s="218">
        <v>61472568</v>
      </c>
      <c r="B33" s="218" t="s">
        <v>17</v>
      </c>
      <c r="C33" s="22" t="s">
        <v>118</v>
      </c>
      <c r="D33" s="173" t="s">
        <v>45</v>
      </c>
      <c r="E33" s="210">
        <v>45200</v>
      </c>
      <c r="F33" s="210">
        <v>45352</v>
      </c>
      <c r="G33" s="173">
        <v>60</v>
      </c>
      <c r="H33" s="173"/>
      <c r="I33" s="211">
        <v>4000000</v>
      </c>
      <c r="J33" s="211">
        <v>5000000</v>
      </c>
      <c r="K33" s="173" t="s">
        <v>41</v>
      </c>
      <c r="L33" s="173"/>
      <c r="M33" s="173"/>
      <c r="N33" s="173" t="s">
        <v>112</v>
      </c>
      <c r="O33" s="173" t="s">
        <v>113</v>
      </c>
      <c r="P33" s="173" t="s">
        <v>119</v>
      </c>
      <c r="Q33" s="173" t="s">
        <v>44</v>
      </c>
    </row>
    <row r="34" spans="1:17" ht="46.5">
      <c r="A34" s="218">
        <v>61472996</v>
      </c>
      <c r="B34" s="218" t="s">
        <v>17</v>
      </c>
      <c r="C34" s="22" t="s">
        <v>120</v>
      </c>
      <c r="D34" s="173" t="s">
        <v>19</v>
      </c>
      <c r="E34" s="210">
        <v>45170</v>
      </c>
      <c r="F34" s="210">
        <v>45505</v>
      </c>
      <c r="G34" s="173">
        <v>84</v>
      </c>
      <c r="H34" s="173"/>
      <c r="I34" s="211">
        <v>20000000</v>
      </c>
      <c r="J34" s="211"/>
      <c r="K34" s="173" t="s">
        <v>27</v>
      </c>
      <c r="L34" s="173"/>
      <c r="M34" s="173"/>
      <c r="N34" s="173" t="s">
        <v>79</v>
      </c>
      <c r="O34" s="173" t="s">
        <v>80</v>
      </c>
      <c r="P34" s="173" t="s">
        <v>121</v>
      </c>
      <c r="Q34" s="173" t="s">
        <v>24</v>
      </c>
    </row>
    <row r="35" spans="1:17" ht="46.5">
      <c r="A35" s="218">
        <v>61473007</v>
      </c>
      <c r="B35" s="218" t="s">
        <v>17</v>
      </c>
      <c r="C35" s="22" t="s">
        <v>122</v>
      </c>
      <c r="D35" s="173" t="s">
        <v>19</v>
      </c>
      <c r="E35" s="210">
        <v>45047</v>
      </c>
      <c r="F35" s="210">
        <v>45413</v>
      </c>
      <c r="G35" s="173">
        <v>84</v>
      </c>
      <c r="H35" s="173"/>
      <c r="I35" s="211">
        <v>22500000</v>
      </c>
      <c r="J35" s="211"/>
      <c r="K35" s="173" t="s">
        <v>27</v>
      </c>
      <c r="L35" s="173"/>
      <c r="M35" s="173"/>
      <c r="N35" s="173" t="s">
        <v>79</v>
      </c>
      <c r="O35" s="173" t="s">
        <v>80</v>
      </c>
      <c r="P35" s="173" t="s">
        <v>97</v>
      </c>
      <c r="Q35" s="173" t="s">
        <v>31</v>
      </c>
    </row>
    <row r="36" spans="1:17" ht="31">
      <c r="A36" s="218">
        <v>61473167</v>
      </c>
      <c r="B36" s="218" t="s">
        <v>17</v>
      </c>
      <c r="C36" s="22" t="s">
        <v>123</v>
      </c>
      <c r="D36" s="173" t="s">
        <v>19</v>
      </c>
      <c r="E36" s="210">
        <v>45047</v>
      </c>
      <c r="F36" s="210">
        <v>45413</v>
      </c>
      <c r="G36" s="173">
        <v>84</v>
      </c>
      <c r="H36" s="173"/>
      <c r="I36" s="211">
        <v>4000000</v>
      </c>
      <c r="J36" s="211"/>
      <c r="K36" s="173" t="s">
        <v>41</v>
      </c>
      <c r="L36" s="173"/>
      <c r="M36" s="173"/>
      <c r="N36" s="173" t="s">
        <v>51</v>
      </c>
      <c r="O36" s="173" t="s">
        <v>52</v>
      </c>
      <c r="P36" s="173" t="s">
        <v>124</v>
      </c>
      <c r="Q36" s="173" t="s">
        <v>31</v>
      </c>
    </row>
    <row r="37" spans="1:17" ht="46.5">
      <c r="A37" s="218">
        <v>61473233</v>
      </c>
      <c r="B37" s="218" t="s">
        <v>17</v>
      </c>
      <c r="C37" s="22" t="s">
        <v>125</v>
      </c>
      <c r="D37" s="173" t="s">
        <v>19</v>
      </c>
      <c r="E37" s="210">
        <v>45047</v>
      </c>
      <c r="F37" s="210">
        <v>45413</v>
      </c>
      <c r="G37" s="173">
        <v>84</v>
      </c>
      <c r="H37" s="173"/>
      <c r="I37" s="211">
        <v>10000000</v>
      </c>
      <c r="J37" s="211"/>
      <c r="K37" s="173" t="s">
        <v>41</v>
      </c>
      <c r="L37" s="173"/>
      <c r="M37" s="173"/>
      <c r="N37" s="173" t="s">
        <v>126</v>
      </c>
      <c r="O37" s="173" t="s">
        <v>127</v>
      </c>
      <c r="P37" s="173" t="s">
        <v>124</v>
      </c>
      <c r="Q37" s="173" t="s">
        <v>31</v>
      </c>
    </row>
    <row r="38" spans="1:17" ht="31">
      <c r="A38" s="218">
        <v>61476915</v>
      </c>
      <c r="B38" s="218" t="s">
        <v>17</v>
      </c>
      <c r="C38" s="22" t="s">
        <v>128</v>
      </c>
      <c r="D38" s="173" t="s">
        <v>19</v>
      </c>
      <c r="E38" s="210">
        <v>45139</v>
      </c>
      <c r="F38" s="210">
        <v>45352</v>
      </c>
      <c r="G38" s="173">
        <v>84</v>
      </c>
      <c r="H38" s="173"/>
      <c r="I38" s="211">
        <v>27000000</v>
      </c>
      <c r="J38" s="211"/>
      <c r="K38" s="173" t="s">
        <v>27</v>
      </c>
      <c r="L38" s="173"/>
      <c r="M38" s="173"/>
      <c r="N38" s="173" t="s">
        <v>126</v>
      </c>
      <c r="O38" s="173" t="s">
        <v>127</v>
      </c>
      <c r="P38" s="173" t="s">
        <v>129</v>
      </c>
      <c r="Q38" s="173" t="s">
        <v>31</v>
      </c>
    </row>
    <row r="39" spans="1:17" ht="93">
      <c r="A39" s="218">
        <v>61477167</v>
      </c>
      <c r="B39" s="218" t="s">
        <v>17</v>
      </c>
      <c r="C39" s="22" t="s">
        <v>130</v>
      </c>
      <c r="D39" s="173" t="s">
        <v>19</v>
      </c>
      <c r="E39" s="210">
        <v>45292</v>
      </c>
      <c r="F39" s="210">
        <v>45444</v>
      </c>
      <c r="G39" s="173">
        <v>120</v>
      </c>
      <c r="H39" s="173">
        <v>24</v>
      </c>
      <c r="I39" s="211">
        <v>38000000</v>
      </c>
      <c r="J39" s="211"/>
      <c r="K39" s="173" t="s">
        <v>41</v>
      </c>
      <c r="L39" s="173"/>
      <c r="M39" s="173"/>
      <c r="N39" s="173" t="s">
        <v>131</v>
      </c>
      <c r="O39" s="173" t="s">
        <v>132</v>
      </c>
      <c r="P39" s="173" t="s">
        <v>133</v>
      </c>
      <c r="Q39" s="173" t="s">
        <v>44</v>
      </c>
    </row>
    <row r="40" spans="1:17" ht="46.5">
      <c r="A40" s="218">
        <v>61509065</v>
      </c>
      <c r="B40" s="218" t="s">
        <v>17</v>
      </c>
      <c r="C40" s="22" t="s">
        <v>134</v>
      </c>
      <c r="D40" s="173" t="s">
        <v>26</v>
      </c>
      <c r="E40" s="210">
        <v>45231</v>
      </c>
      <c r="F40" s="210">
        <v>45383</v>
      </c>
      <c r="G40" s="173">
        <v>48</v>
      </c>
      <c r="H40" s="173"/>
      <c r="I40" s="211">
        <v>24000000</v>
      </c>
      <c r="J40" s="211"/>
      <c r="K40" s="173" t="s">
        <v>27</v>
      </c>
      <c r="L40" s="173"/>
      <c r="M40" s="173"/>
      <c r="N40" s="173" t="s">
        <v>135</v>
      </c>
      <c r="O40" s="173" t="s">
        <v>136</v>
      </c>
      <c r="P40" s="173" t="s">
        <v>30</v>
      </c>
      <c r="Q40" s="173" t="s">
        <v>24</v>
      </c>
    </row>
    <row r="41" spans="1:17" ht="77.5">
      <c r="A41" s="218">
        <v>61543066</v>
      </c>
      <c r="B41" s="218" t="s">
        <v>17</v>
      </c>
      <c r="C41" s="22" t="s">
        <v>137</v>
      </c>
      <c r="D41" s="173" t="s">
        <v>19</v>
      </c>
      <c r="E41" s="210">
        <v>45474</v>
      </c>
      <c r="F41" s="210">
        <v>45689</v>
      </c>
      <c r="G41" s="173">
        <v>60</v>
      </c>
      <c r="H41" s="173"/>
      <c r="I41" s="211">
        <v>1000000</v>
      </c>
      <c r="J41" s="211"/>
      <c r="K41" s="173" t="s">
        <v>41</v>
      </c>
      <c r="L41" s="173"/>
      <c r="M41" s="173"/>
      <c r="N41" s="173" t="s">
        <v>138</v>
      </c>
      <c r="O41" s="173" t="s">
        <v>139</v>
      </c>
      <c r="P41" s="173" t="s">
        <v>140</v>
      </c>
      <c r="Q41" s="173" t="s">
        <v>31</v>
      </c>
    </row>
    <row r="42" spans="1:17" ht="31">
      <c r="A42" s="218">
        <v>61546345</v>
      </c>
      <c r="B42" s="218" t="s">
        <v>17</v>
      </c>
      <c r="C42" s="22" t="s">
        <v>141</v>
      </c>
      <c r="D42" s="173" t="s">
        <v>45</v>
      </c>
      <c r="E42" s="210">
        <v>46023</v>
      </c>
      <c r="F42" s="210">
        <v>46388</v>
      </c>
      <c r="G42" s="173">
        <v>66</v>
      </c>
      <c r="H42" s="173"/>
      <c r="I42" s="211">
        <v>28000000</v>
      </c>
      <c r="J42" s="211"/>
      <c r="K42" s="173" t="s">
        <v>41</v>
      </c>
      <c r="L42" s="173"/>
      <c r="M42" s="173"/>
      <c r="N42" s="173" t="s">
        <v>142</v>
      </c>
      <c r="O42" s="173" t="s">
        <v>143</v>
      </c>
      <c r="P42" s="173">
        <v>701480380</v>
      </c>
      <c r="Q42" s="173" t="s">
        <v>44</v>
      </c>
    </row>
    <row r="43" spans="1:17" ht="31">
      <c r="A43" s="218">
        <v>61548686</v>
      </c>
      <c r="B43" s="218" t="s">
        <v>17</v>
      </c>
      <c r="C43" s="22" t="s">
        <v>144</v>
      </c>
      <c r="D43" s="173" t="s">
        <v>45</v>
      </c>
      <c r="E43" s="210">
        <v>46296</v>
      </c>
      <c r="F43" s="210">
        <v>46447</v>
      </c>
      <c r="G43" s="173">
        <v>60</v>
      </c>
      <c r="H43" s="173"/>
      <c r="I43" s="211">
        <v>5000000</v>
      </c>
      <c r="J43" s="211"/>
      <c r="K43" s="173" t="s">
        <v>27</v>
      </c>
      <c r="L43" s="173"/>
      <c r="M43" s="173"/>
      <c r="N43" s="173" t="s">
        <v>145</v>
      </c>
      <c r="O43" s="173" t="s">
        <v>146</v>
      </c>
      <c r="P43" s="173" t="s">
        <v>147</v>
      </c>
      <c r="Q43" s="173" t="s">
        <v>31</v>
      </c>
    </row>
    <row r="44" spans="1:17" ht="77.5">
      <c r="A44" s="218">
        <v>61550125</v>
      </c>
      <c r="B44" s="218" t="s">
        <v>17</v>
      </c>
      <c r="C44" s="22" t="s">
        <v>148</v>
      </c>
      <c r="D44" s="173" t="s">
        <v>45</v>
      </c>
      <c r="E44" s="210">
        <v>45323</v>
      </c>
      <c r="F44" s="210">
        <v>45566</v>
      </c>
      <c r="G44" s="173">
        <v>84</v>
      </c>
      <c r="H44" s="173"/>
      <c r="I44" s="211">
        <v>19000000</v>
      </c>
      <c r="J44" s="211"/>
      <c r="K44" s="173" t="s">
        <v>27</v>
      </c>
      <c r="L44" s="173"/>
      <c r="M44" s="173"/>
      <c r="N44" s="173" t="s">
        <v>138</v>
      </c>
      <c r="O44" s="173" t="s">
        <v>139</v>
      </c>
      <c r="P44" s="173" t="s">
        <v>149</v>
      </c>
      <c r="Q44" s="173" t="s">
        <v>31</v>
      </c>
    </row>
    <row r="45" spans="1:17" ht="31">
      <c r="A45" s="218">
        <v>61552973</v>
      </c>
      <c r="B45" s="218" t="s">
        <v>17</v>
      </c>
      <c r="C45" s="22" t="s">
        <v>150</v>
      </c>
      <c r="D45" s="173" t="s">
        <v>45</v>
      </c>
      <c r="E45" s="210">
        <v>45261</v>
      </c>
      <c r="F45" s="210">
        <v>45323</v>
      </c>
      <c r="G45" s="173">
        <v>60</v>
      </c>
      <c r="H45" s="173"/>
      <c r="I45" s="211">
        <v>1000000</v>
      </c>
      <c r="J45" s="211"/>
      <c r="K45" s="173" t="s">
        <v>41</v>
      </c>
      <c r="L45" s="173"/>
      <c r="M45" s="173"/>
      <c r="N45" s="173" t="s">
        <v>79</v>
      </c>
      <c r="O45" s="173" t="s">
        <v>80</v>
      </c>
      <c r="P45" s="173" t="s">
        <v>151</v>
      </c>
      <c r="Q45" s="173" t="s">
        <v>31</v>
      </c>
    </row>
    <row r="46" spans="1:17" ht="77.5">
      <c r="A46" s="218">
        <v>61560934</v>
      </c>
      <c r="B46" s="218" t="s">
        <v>17</v>
      </c>
      <c r="C46" s="22" t="s">
        <v>152</v>
      </c>
      <c r="D46" s="173" t="s">
        <v>26</v>
      </c>
      <c r="E46" s="210">
        <v>45078</v>
      </c>
      <c r="F46" s="210">
        <v>45200</v>
      </c>
      <c r="G46" s="173">
        <v>11</v>
      </c>
      <c r="H46" s="173"/>
      <c r="I46" s="211">
        <v>4300000</v>
      </c>
      <c r="J46" s="211"/>
      <c r="K46" s="173" t="s">
        <v>27</v>
      </c>
      <c r="L46" s="173"/>
      <c r="M46" s="173"/>
      <c r="N46" s="173" t="s">
        <v>153</v>
      </c>
      <c r="O46" s="173" t="s">
        <v>154</v>
      </c>
      <c r="P46" s="173" t="s">
        <v>30</v>
      </c>
      <c r="Q46" s="173" t="s">
        <v>31</v>
      </c>
    </row>
    <row r="47" spans="1:17" ht="46.5">
      <c r="A47" s="218">
        <v>61562231</v>
      </c>
      <c r="B47" s="218" t="s">
        <v>17</v>
      </c>
      <c r="C47" s="22" t="s">
        <v>155</v>
      </c>
      <c r="D47" s="173" t="s">
        <v>19</v>
      </c>
      <c r="E47" s="210">
        <v>45505</v>
      </c>
      <c r="F47" s="210">
        <v>46478</v>
      </c>
      <c r="G47" s="173">
        <v>120</v>
      </c>
      <c r="H47" s="173"/>
      <c r="I47" s="211">
        <v>125000000</v>
      </c>
      <c r="J47" s="211"/>
      <c r="K47" s="173" t="s">
        <v>41</v>
      </c>
      <c r="L47" s="173"/>
      <c r="M47" s="173"/>
      <c r="N47" s="173" t="s">
        <v>156</v>
      </c>
      <c r="O47" s="173" t="s">
        <v>157</v>
      </c>
      <c r="P47" s="173" t="s">
        <v>158</v>
      </c>
      <c r="Q47" s="173" t="s">
        <v>44</v>
      </c>
    </row>
    <row r="48" spans="1:17" ht="46.5">
      <c r="A48" s="218">
        <v>61562525</v>
      </c>
      <c r="B48" s="218" t="s">
        <v>17</v>
      </c>
      <c r="C48" s="22" t="s">
        <v>155</v>
      </c>
      <c r="D48" s="173" t="s">
        <v>19</v>
      </c>
      <c r="E48" s="210">
        <v>45505</v>
      </c>
      <c r="F48" s="210">
        <v>46478</v>
      </c>
      <c r="G48" s="173">
        <v>120</v>
      </c>
      <c r="H48" s="173"/>
      <c r="I48" s="211">
        <v>125000000</v>
      </c>
      <c r="J48" s="211"/>
      <c r="K48" s="173" t="s">
        <v>41</v>
      </c>
      <c r="L48" s="173"/>
      <c r="M48" s="173"/>
      <c r="N48" s="173" t="s">
        <v>156</v>
      </c>
      <c r="O48" s="173" t="s">
        <v>157</v>
      </c>
      <c r="P48" s="173" t="s">
        <v>159</v>
      </c>
      <c r="Q48" s="173" t="s">
        <v>44</v>
      </c>
    </row>
    <row r="49" spans="1:17" ht="46.5">
      <c r="A49" s="218">
        <v>61562589</v>
      </c>
      <c r="B49" s="218" t="s">
        <v>17</v>
      </c>
      <c r="C49" s="22" t="s">
        <v>160</v>
      </c>
      <c r="D49" s="173" t="s">
        <v>19</v>
      </c>
      <c r="E49" s="210">
        <v>45505</v>
      </c>
      <c r="F49" s="210">
        <v>46478</v>
      </c>
      <c r="G49" s="173">
        <v>120</v>
      </c>
      <c r="H49" s="173"/>
      <c r="I49" s="211">
        <v>50000000</v>
      </c>
      <c r="J49" s="211"/>
      <c r="K49" s="173" t="s">
        <v>41</v>
      </c>
      <c r="L49" s="173"/>
      <c r="M49" s="173"/>
      <c r="N49" s="173" t="s">
        <v>156</v>
      </c>
      <c r="O49" s="173" t="s">
        <v>157</v>
      </c>
      <c r="P49" s="173" t="s">
        <v>161</v>
      </c>
      <c r="Q49" s="173" t="s">
        <v>44</v>
      </c>
    </row>
    <row r="50" spans="1:17" ht="62">
      <c r="A50" s="218">
        <v>61568667</v>
      </c>
      <c r="B50" s="218" t="s">
        <v>17</v>
      </c>
      <c r="C50" s="22" t="s">
        <v>162</v>
      </c>
      <c r="D50" s="173" t="s">
        <v>45</v>
      </c>
      <c r="E50" s="210">
        <v>45689</v>
      </c>
      <c r="F50" s="210">
        <v>45839</v>
      </c>
      <c r="G50" s="173">
        <v>60</v>
      </c>
      <c r="H50" s="173"/>
      <c r="I50" s="211">
        <v>10000000</v>
      </c>
      <c r="J50" s="211"/>
      <c r="K50" s="173" t="s">
        <v>41</v>
      </c>
      <c r="L50" s="173"/>
      <c r="M50" s="173"/>
      <c r="N50" s="173" t="s">
        <v>138</v>
      </c>
      <c r="O50" s="173" t="s">
        <v>139</v>
      </c>
      <c r="P50" s="173" t="s">
        <v>163</v>
      </c>
      <c r="Q50" s="173" t="s">
        <v>31</v>
      </c>
    </row>
    <row r="51" spans="1:17" ht="77.5">
      <c r="A51" s="218">
        <v>61569201</v>
      </c>
      <c r="B51" s="218" t="s">
        <v>17</v>
      </c>
      <c r="C51" s="22" t="s">
        <v>164</v>
      </c>
      <c r="D51" s="173" t="s">
        <v>45</v>
      </c>
      <c r="E51" s="210">
        <v>46082</v>
      </c>
      <c r="F51" s="210">
        <v>46447</v>
      </c>
      <c r="G51" s="173">
        <v>36</v>
      </c>
      <c r="H51" s="173">
        <v>24</v>
      </c>
      <c r="I51" s="211">
        <v>6000000</v>
      </c>
      <c r="J51" s="211"/>
      <c r="K51" s="173" t="s">
        <v>27</v>
      </c>
      <c r="L51" s="173"/>
      <c r="M51" s="173"/>
      <c r="N51" s="173" t="s">
        <v>153</v>
      </c>
      <c r="O51" s="173" t="s">
        <v>154</v>
      </c>
      <c r="P51" s="173" t="s">
        <v>165</v>
      </c>
      <c r="Q51" s="173" t="s">
        <v>24</v>
      </c>
    </row>
    <row r="52" spans="1:17" ht="31">
      <c r="A52" s="218">
        <v>61569225</v>
      </c>
      <c r="B52" s="218" t="s">
        <v>17</v>
      </c>
      <c r="C52" s="22" t="s">
        <v>166</v>
      </c>
      <c r="D52" s="173" t="s">
        <v>45</v>
      </c>
      <c r="E52" s="210">
        <v>45931</v>
      </c>
      <c r="F52" s="210">
        <v>46296</v>
      </c>
      <c r="G52" s="173">
        <v>36</v>
      </c>
      <c r="H52" s="173">
        <v>24</v>
      </c>
      <c r="I52" s="211">
        <v>25000000</v>
      </c>
      <c r="J52" s="211"/>
      <c r="K52" s="173" t="s">
        <v>27</v>
      </c>
      <c r="L52" s="173"/>
      <c r="M52" s="173"/>
      <c r="N52" s="173" t="s">
        <v>153</v>
      </c>
      <c r="O52" s="173" t="s">
        <v>154</v>
      </c>
      <c r="P52" s="173" t="s">
        <v>167</v>
      </c>
      <c r="Q52" s="173" t="s">
        <v>31</v>
      </c>
    </row>
    <row r="53" spans="1:17" ht="93">
      <c r="A53" s="218">
        <v>61570927</v>
      </c>
      <c r="B53" s="218" t="s">
        <v>17</v>
      </c>
      <c r="C53" s="22" t="s">
        <v>168</v>
      </c>
      <c r="D53" s="173" t="s">
        <v>26</v>
      </c>
      <c r="E53" s="210">
        <v>45261</v>
      </c>
      <c r="F53" s="210">
        <v>45383</v>
      </c>
      <c r="G53" s="173">
        <v>72</v>
      </c>
      <c r="H53" s="173"/>
      <c r="I53" s="211">
        <v>125000000</v>
      </c>
      <c r="J53" s="211"/>
      <c r="K53" s="173" t="s">
        <v>27</v>
      </c>
      <c r="L53" s="173"/>
      <c r="M53" s="173"/>
      <c r="N53" s="173" t="s">
        <v>169</v>
      </c>
      <c r="O53" s="173" t="s">
        <v>170</v>
      </c>
      <c r="P53" s="173" t="s">
        <v>30</v>
      </c>
      <c r="Q53" s="173" t="s">
        <v>31</v>
      </c>
    </row>
    <row r="54" spans="1:17" ht="31">
      <c r="A54" s="218">
        <v>61572383</v>
      </c>
      <c r="B54" s="218" t="s">
        <v>17</v>
      </c>
      <c r="C54" s="22" t="s">
        <v>171</v>
      </c>
      <c r="D54" s="173" t="s">
        <v>26</v>
      </c>
      <c r="E54" s="210">
        <v>45078</v>
      </c>
      <c r="F54" s="210">
        <v>45597</v>
      </c>
      <c r="G54" s="173">
        <v>120</v>
      </c>
      <c r="H54" s="173"/>
      <c r="I54" s="211">
        <v>1080000000</v>
      </c>
      <c r="J54" s="211"/>
      <c r="K54" s="173" t="s">
        <v>27</v>
      </c>
      <c r="L54" s="173"/>
      <c r="M54" s="173"/>
      <c r="N54" s="173" t="s">
        <v>172</v>
      </c>
      <c r="O54" s="173" t="s">
        <v>173</v>
      </c>
      <c r="P54" s="173" t="s">
        <v>39</v>
      </c>
      <c r="Q54" s="173" t="s">
        <v>44</v>
      </c>
    </row>
    <row r="55" spans="1:17" ht="77.5">
      <c r="A55" s="218">
        <v>61572930</v>
      </c>
      <c r="B55" s="218" t="s">
        <v>17</v>
      </c>
      <c r="C55" s="22" t="s">
        <v>174</v>
      </c>
      <c r="D55" s="173" t="s">
        <v>26</v>
      </c>
      <c r="E55" s="210">
        <v>45170</v>
      </c>
      <c r="F55" s="210">
        <v>45597</v>
      </c>
      <c r="G55" s="173">
        <v>12</v>
      </c>
      <c r="H55" s="173"/>
      <c r="I55" s="211">
        <v>5000000</v>
      </c>
      <c r="J55" s="211"/>
      <c r="K55" s="173" t="s">
        <v>41</v>
      </c>
      <c r="L55" s="173"/>
      <c r="M55" s="173"/>
      <c r="N55" s="173" t="s">
        <v>37</v>
      </c>
      <c r="O55" s="173" t="s">
        <v>38</v>
      </c>
      <c r="P55" s="173" t="s">
        <v>39</v>
      </c>
      <c r="Q55" s="173" t="s">
        <v>44</v>
      </c>
    </row>
    <row r="56" spans="1:17" ht="77.5">
      <c r="A56" s="218">
        <v>61572988</v>
      </c>
      <c r="B56" s="218" t="s">
        <v>17</v>
      </c>
      <c r="C56" s="22" t="s">
        <v>175</v>
      </c>
      <c r="D56" s="173" t="s">
        <v>19</v>
      </c>
      <c r="E56" s="210">
        <v>45078</v>
      </c>
      <c r="F56" s="210">
        <v>45200</v>
      </c>
      <c r="G56" s="173">
        <v>60</v>
      </c>
      <c r="H56" s="173"/>
      <c r="I56" s="211">
        <v>7500000</v>
      </c>
      <c r="J56" s="211"/>
      <c r="K56" s="173" t="s">
        <v>27</v>
      </c>
      <c r="L56" s="173"/>
      <c r="M56" s="173"/>
      <c r="N56" s="173" t="s">
        <v>37</v>
      </c>
      <c r="O56" s="173" t="s">
        <v>38</v>
      </c>
      <c r="P56" s="173" t="s">
        <v>176</v>
      </c>
      <c r="Q56" s="173" t="s">
        <v>31</v>
      </c>
    </row>
    <row r="57" spans="1:17" ht="31">
      <c r="A57" s="218">
        <v>61573459</v>
      </c>
      <c r="B57" s="218" t="s">
        <v>17</v>
      </c>
      <c r="C57" s="22" t="s">
        <v>177</v>
      </c>
      <c r="D57" s="173" t="s">
        <v>45</v>
      </c>
      <c r="E57" s="210">
        <v>45200</v>
      </c>
      <c r="F57" s="210">
        <v>45413</v>
      </c>
      <c r="G57" s="173">
        <v>60</v>
      </c>
      <c r="H57" s="173"/>
      <c r="I57" s="211">
        <v>27000000</v>
      </c>
      <c r="J57" s="211"/>
      <c r="K57" s="173" t="s">
        <v>41</v>
      </c>
      <c r="L57" s="173"/>
      <c r="M57" s="173"/>
      <c r="N57" s="173" t="s">
        <v>145</v>
      </c>
      <c r="O57" s="173" t="s">
        <v>146</v>
      </c>
      <c r="P57" s="173" t="s">
        <v>147</v>
      </c>
      <c r="Q57" s="173" t="s">
        <v>44</v>
      </c>
    </row>
    <row r="58" spans="1:17" ht="46.5">
      <c r="A58" s="218">
        <v>61573820</v>
      </c>
      <c r="B58" s="218" t="s">
        <v>17</v>
      </c>
      <c r="C58" s="22" t="s">
        <v>178</v>
      </c>
      <c r="D58" s="173" t="s">
        <v>45</v>
      </c>
      <c r="E58" s="210">
        <v>45200</v>
      </c>
      <c r="F58" s="210">
        <v>45413</v>
      </c>
      <c r="G58" s="173">
        <v>36</v>
      </c>
      <c r="H58" s="173"/>
      <c r="I58" s="211">
        <v>3000000</v>
      </c>
      <c r="J58" s="211"/>
      <c r="K58" s="173" t="s">
        <v>41</v>
      </c>
      <c r="L58" s="173"/>
      <c r="M58" s="173"/>
      <c r="N58" s="173" t="s">
        <v>37</v>
      </c>
      <c r="O58" s="173" t="s">
        <v>38</v>
      </c>
      <c r="P58" s="173">
        <v>701585450</v>
      </c>
      <c r="Q58" s="173" t="s">
        <v>31</v>
      </c>
    </row>
    <row r="59" spans="1:17" ht="46.5">
      <c r="A59" s="218">
        <v>61573860</v>
      </c>
      <c r="B59" s="218" t="s">
        <v>17</v>
      </c>
      <c r="C59" s="22" t="s">
        <v>179</v>
      </c>
      <c r="D59" s="173" t="s">
        <v>19</v>
      </c>
      <c r="E59" s="210">
        <v>45413</v>
      </c>
      <c r="F59" s="210">
        <v>45658</v>
      </c>
      <c r="G59" s="173">
        <v>72</v>
      </c>
      <c r="H59" s="173"/>
      <c r="I59" s="211">
        <v>19875900</v>
      </c>
      <c r="J59" s="211"/>
      <c r="K59" s="173" t="s">
        <v>27</v>
      </c>
      <c r="L59" s="173"/>
      <c r="M59" s="173"/>
      <c r="N59" s="173" t="s">
        <v>37</v>
      </c>
      <c r="O59" s="173" t="s">
        <v>38</v>
      </c>
      <c r="P59" s="173" t="s">
        <v>180</v>
      </c>
      <c r="Q59" s="173" t="s">
        <v>31</v>
      </c>
    </row>
    <row r="60" spans="1:17" ht="46.5">
      <c r="A60" s="218">
        <v>61573866</v>
      </c>
      <c r="B60" s="218" t="s">
        <v>17</v>
      </c>
      <c r="C60" s="22" t="s">
        <v>181</v>
      </c>
      <c r="D60" s="173" t="s">
        <v>45</v>
      </c>
      <c r="E60" s="210">
        <v>45413</v>
      </c>
      <c r="F60" s="210">
        <v>45627</v>
      </c>
      <c r="G60" s="173">
        <v>84</v>
      </c>
      <c r="H60" s="173"/>
      <c r="I60" s="211">
        <v>5085080</v>
      </c>
      <c r="J60" s="211"/>
      <c r="K60" s="173" t="s">
        <v>41</v>
      </c>
      <c r="L60" s="173"/>
      <c r="M60" s="173"/>
      <c r="N60" s="173" t="s">
        <v>37</v>
      </c>
      <c r="O60" s="173" t="s">
        <v>38</v>
      </c>
      <c r="P60" s="173" t="s">
        <v>182</v>
      </c>
      <c r="Q60" s="173" t="s">
        <v>31</v>
      </c>
    </row>
    <row r="61" spans="1:17" ht="46.5">
      <c r="A61" s="218">
        <v>61573871</v>
      </c>
      <c r="B61" s="218" t="s">
        <v>17</v>
      </c>
      <c r="C61" s="22" t="s">
        <v>183</v>
      </c>
      <c r="D61" s="173" t="s">
        <v>19</v>
      </c>
      <c r="E61" s="210">
        <v>45078</v>
      </c>
      <c r="F61" s="210">
        <v>45627</v>
      </c>
      <c r="G61" s="173">
        <v>60</v>
      </c>
      <c r="H61" s="173"/>
      <c r="I61" s="211">
        <v>4695900</v>
      </c>
      <c r="J61" s="211"/>
      <c r="K61" s="173" t="s">
        <v>41</v>
      </c>
      <c r="L61" s="173"/>
      <c r="M61" s="173"/>
      <c r="N61" s="173" t="s">
        <v>37</v>
      </c>
      <c r="O61" s="173" t="s">
        <v>38</v>
      </c>
      <c r="P61" s="173" t="s">
        <v>184</v>
      </c>
      <c r="Q61" s="173" t="s">
        <v>31</v>
      </c>
    </row>
    <row r="62" spans="1:17" ht="46.5">
      <c r="A62" s="218">
        <v>61574132</v>
      </c>
      <c r="B62" s="218" t="s">
        <v>17</v>
      </c>
      <c r="C62" s="22" t="s">
        <v>185</v>
      </c>
      <c r="D62" s="173" t="s">
        <v>45</v>
      </c>
      <c r="E62" s="210">
        <v>46296</v>
      </c>
      <c r="F62" s="210">
        <v>46722</v>
      </c>
      <c r="G62" s="173">
        <v>120</v>
      </c>
      <c r="H62" s="173"/>
      <c r="I62" s="211">
        <v>1200000000</v>
      </c>
      <c r="J62" s="211"/>
      <c r="K62" s="173" t="s">
        <v>27</v>
      </c>
      <c r="L62" s="173"/>
      <c r="M62" s="173"/>
      <c r="N62" s="173" t="s">
        <v>186</v>
      </c>
      <c r="O62" s="173" t="s">
        <v>187</v>
      </c>
      <c r="P62" s="173" t="s">
        <v>188</v>
      </c>
      <c r="Q62" s="173" t="s">
        <v>31</v>
      </c>
    </row>
    <row r="63" spans="1:17" ht="108.5">
      <c r="A63" s="218">
        <v>61574758</v>
      </c>
      <c r="B63" s="218" t="s">
        <v>17</v>
      </c>
      <c r="C63" s="22" t="s">
        <v>189</v>
      </c>
      <c r="D63" s="173" t="s">
        <v>19</v>
      </c>
      <c r="E63" s="210">
        <v>45352</v>
      </c>
      <c r="F63" s="210">
        <v>45597</v>
      </c>
      <c r="G63" s="173">
        <v>84</v>
      </c>
      <c r="H63" s="173"/>
      <c r="I63" s="211">
        <v>35865060</v>
      </c>
      <c r="J63" s="211"/>
      <c r="K63" s="173" t="s">
        <v>41</v>
      </c>
      <c r="L63" s="173"/>
      <c r="M63" s="173"/>
      <c r="N63" s="173" t="s">
        <v>37</v>
      </c>
      <c r="O63" s="173" t="s">
        <v>38</v>
      </c>
      <c r="P63" s="173" t="s">
        <v>190</v>
      </c>
      <c r="Q63" s="173" t="s">
        <v>31</v>
      </c>
    </row>
    <row r="64" spans="1:17" ht="77.5">
      <c r="A64" s="218">
        <v>61575101</v>
      </c>
      <c r="B64" s="218" t="s">
        <v>17</v>
      </c>
      <c r="C64" s="22" t="s">
        <v>191</v>
      </c>
      <c r="D64" s="173" t="s">
        <v>45</v>
      </c>
      <c r="E64" s="210">
        <v>45231</v>
      </c>
      <c r="F64" s="210">
        <v>45413</v>
      </c>
      <c r="G64" s="173">
        <v>60</v>
      </c>
      <c r="H64" s="173"/>
      <c r="I64" s="211">
        <v>5000000</v>
      </c>
      <c r="J64" s="211"/>
      <c r="K64" s="173" t="s">
        <v>27</v>
      </c>
      <c r="L64" s="173"/>
      <c r="M64" s="173"/>
      <c r="N64" s="173" t="s">
        <v>37</v>
      </c>
      <c r="O64" s="173" t="s">
        <v>38</v>
      </c>
      <c r="P64" s="173" t="s">
        <v>140</v>
      </c>
      <c r="Q64" s="173" t="s">
        <v>31</v>
      </c>
    </row>
    <row r="65" spans="1:17" ht="108.5">
      <c r="A65" s="218">
        <v>61575138</v>
      </c>
      <c r="B65" s="218" t="s">
        <v>17</v>
      </c>
      <c r="C65" s="22" t="s">
        <v>192</v>
      </c>
      <c r="D65" s="173" t="s">
        <v>26</v>
      </c>
      <c r="E65" s="210">
        <v>45323</v>
      </c>
      <c r="F65" s="210">
        <v>45444</v>
      </c>
      <c r="G65" s="173">
        <v>60</v>
      </c>
      <c r="H65" s="173"/>
      <c r="I65" s="211">
        <v>5000000</v>
      </c>
      <c r="J65" s="211"/>
      <c r="K65" s="173" t="s">
        <v>41</v>
      </c>
      <c r="L65" s="173"/>
      <c r="M65" s="173"/>
      <c r="N65" s="173" t="s">
        <v>37</v>
      </c>
      <c r="O65" s="173" t="s">
        <v>38</v>
      </c>
      <c r="P65" s="173" t="s">
        <v>31</v>
      </c>
      <c r="Q65" s="173" t="s">
        <v>31</v>
      </c>
    </row>
    <row r="66" spans="1:17" ht="31">
      <c r="A66" s="218">
        <v>61575569</v>
      </c>
      <c r="B66" s="218" t="s">
        <v>17</v>
      </c>
      <c r="C66" s="22" t="s">
        <v>193</v>
      </c>
      <c r="D66" s="173" t="s">
        <v>45</v>
      </c>
      <c r="E66" s="210">
        <v>45323</v>
      </c>
      <c r="F66" s="210">
        <v>45474</v>
      </c>
      <c r="G66" s="173">
        <v>60</v>
      </c>
      <c r="H66" s="173"/>
      <c r="I66" s="211">
        <v>15000000</v>
      </c>
      <c r="J66" s="211"/>
      <c r="K66" s="173" t="s">
        <v>41</v>
      </c>
      <c r="L66" s="173"/>
      <c r="M66" s="173"/>
      <c r="N66" s="173" t="s">
        <v>138</v>
      </c>
      <c r="O66" s="173" t="s">
        <v>139</v>
      </c>
      <c r="P66" s="173" t="s">
        <v>194</v>
      </c>
      <c r="Q66" s="173" t="s">
        <v>31</v>
      </c>
    </row>
    <row r="67" spans="1:17" ht="31">
      <c r="A67" s="218">
        <v>61577097</v>
      </c>
      <c r="B67" s="218" t="s">
        <v>17</v>
      </c>
      <c r="C67" s="22" t="s">
        <v>195</v>
      </c>
      <c r="D67" s="173" t="s">
        <v>45</v>
      </c>
      <c r="E67" s="210">
        <v>45170</v>
      </c>
      <c r="F67" s="210">
        <v>45474</v>
      </c>
      <c r="G67" s="173">
        <v>42</v>
      </c>
      <c r="H67" s="173"/>
      <c r="I67" s="211">
        <v>15200000</v>
      </c>
      <c r="J67" s="211"/>
      <c r="K67" s="173" t="s">
        <v>27</v>
      </c>
      <c r="L67" s="173"/>
      <c r="M67" s="173"/>
      <c r="N67" s="173" t="s">
        <v>196</v>
      </c>
      <c r="O67" s="173" t="s">
        <v>197</v>
      </c>
      <c r="P67" s="173" t="s">
        <v>30</v>
      </c>
      <c r="Q67" s="173" t="s">
        <v>31</v>
      </c>
    </row>
    <row r="68" spans="1:17" ht="46.5">
      <c r="A68" s="218">
        <v>61578464</v>
      </c>
      <c r="B68" s="218" t="s">
        <v>17</v>
      </c>
      <c r="C68" s="22" t="s">
        <v>198</v>
      </c>
      <c r="D68" s="173" t="s">
        <v>45</v>
      </c>
      <c r="E68" s="210">
        <v>45413</v>
      </c>
      <c r="F68" s="210">
        <v>45717</v>
      </c>
      <c r="G68" s="173">
        <v>60</v>
      </c>
      <c r="H68" s="173"/>
      <c r="I68" s="211">
        <v>10000000</v>
      </c>
      <c r="J68" s="211"/>
      <c r="K68" s="173" t="s">
        <v>27</v>
      </c>
      <c r="L68" s="173"/>
      <c r="M68" s="173"/>
      <c r="N68" s="173" t="s">
        <v>199</v>
      </c>
      <c r="O68" s="173" t="s">
        <v>200</v>
      </c>
      <c r="P68" s="173" t="s">
        <v>201</v>
      </c>
      <c r="Q68" s="173" t="s">
        <v>24</v>
      </c>
    </row>
    <row r="69" spans="1:17" ht="31">
      <c r="A69" s="218">
        <v>61578475</v>
      </c>
      <c r="B69" s="218" t="s">
        <v>17</v>
      </c>
      <c r="C69" s="22" t="s">
        <v>202</v>
      </c>
      <c r="D69" s="173" t="s">
        <v>45</v>
      </c>
      <c r="E69" s="210">
        <v>45292</v>
      </c>
      <c r="F69" s="210">
        <v>45566</v>
      </c>
      <c r="G69" s="173">
        <v>60</v>
      </c>
      <c r="H69" s="173"/>
      <c r="I69" s="211">
        <v>10000000</v>
      </c>
      <c r="J69" s="211"/>
      <c r="K69" s="173" t="s">
        <v>27</v>
      </c>
      <c r="L69" s="173"/>
      <c r="M69" s="173"/>
      <c r="N69" s="173" t="s">
        <v>199</v>
      </c>
      <c r="O69" s="173" t="s">
        <v>200</v>
      </c>
      <c r="P69" s="173" t="s">
        <v>203</v>
      </c>
      <c r="Q69" s="173" t="s">
        <v>24</v>
      </c>
    </row>
    <row r="70" spans="1:17" ht="93">
      <c r="A70" s="218">
        <v>61578634</v>
      </c>
      <c r="B70" s="218" t="s">
        <v>17</v>
      </c>
      <c r="C70" s="22" t="s">
        <v>204</v>
      </c>
      <c r="D70" s="173" t="s">
        <v>19</v>
      </c>
      <c r="E70" s="210">
        <v>45536</v>
      </c>
      <c r="F70" s="210">
        <v>45962</v>
      </c>
      <c r="G70" s="173">
        <v>36</v>
      </c>
      <c r="H70" s="173"/>
      <c r="I70" s="211">
        <v>10000000</v>
      </c>
      <c r="J70" s="211"/>
      <c r="K70" s="173" t="s">
        <v>41</v>
      </c>
      <c r="L70" s="173"/>
      <c r="M70" s="173"/>
      <c r="N70" s="173" t="s">
        <v>138</v>
      </c>
      <c r="O70" s="173" t="s">
        <v>139</v>
      </c>
      <c r="P70" s="173" t="s">
        <v>205</v>
      </c>
      <c r="Q70" s="173" t="s">
        <v>31</v>
      </c>
    </row>
    <row r="71" spans="1:17" ht="31">
      <c r="A71" s="218">
        <v>61579862</v>
      </c>
      <c r="B71" s="218" t="s">
        <v>17</v>
      </c>
      <c r="C71" s="22" t="s">
        <v>206</v>
      </c>
      <c r="D71" s="173" t="s">
        <v>45</v>
      </c>
      <c r="E71" s="210">
        <v>45627</v>
      </c>
      <c r="F71" s="210">
        <v>45931</v>
      </c>
      <c r="G71" s="173">
        <v>24</v>
      </c>
      <c r="H71" s="173"/>
      <c r="I71" s="211">
        <v>1391688</v>
      </c>
      <c r="J71" s="211"/>
      <c r="K71" s="173" t="s">
        <v>27</v>
      </c>
      <c r="L71" s="173"/>
      <c r="M71" s="173"/>
      <c r="N71" s="173" t="s">
        <v>207</v>
      </c>
      <c r="O71" s="173" t="s">
        <v>208</v>
      </c>
      <c r="P71" s="173" t="s">
        <v>209</v>
      </c>
      <c r="Q71" s="173" t="s">
        <v>31</v>
      </c>
    </row>
    <row r="72" spans="1:17" ht="31">
      <c r="A72" s="218">
        <v>61580040</v>
      </c>
      <c r="B72" s="218" t="s">
        <v>17</v>
      </c>
      <c r="C72" s="22" t="s">
        <v>210</v>
      </c>
      <c r="D72" s="173" t="s">
        <v>45</v>
      </c>
      <c r="E72" s="210">
        <v>45078</v>
      </c>
      <c r="F72" s="210">
        <v>45383</v>
      </c>
      <c r="G72" s="173">
        <v>84</v>
      </c>
      <c r="H72" s="173"/>
      <c r="I72" s="211">
        <v>16100000</v>
      </c>
      <c r="J72" s="211"/>
      <c r="K72" s="173" t="s">
        <v>27</v>
      </c>
      <c r="L72" s="173"/>
      <c r="M72" s="173"/>
      <c r="N72" s="173" t="s">
        <v>106</v>
      </c>
      <c r="O72" s="173" t="s">
        <v>107</v>
      </c>
      <c r="P72" s="173" t="s">
        <v>211</v>
      </c>
      <c r="Q72" s="173" t="s">
        <v>24</v>
      </c>
    </row>
    <row r="73" spans="1:17" ht="31">
      <c r="A73" s="218">
        <v>61580377</v>
      </c>
      <c r="B73" s="218" t="s">
        <v>17</v>
      </c>
      <c r="C73" s="22" t="s">
        <v>1527</v>
      </c>
      <c r="D73" s="173" t="s">
        <v>26</v>
      </c>
      <c r="E73" s="210">
        <v>45536</v>
      </c>
      <c r="F73" s="210">
        <v>45748</v>
      </c>
      <c r="G73" s="173">
        <v>120</v>
      </c>
      <c r="H73" s="173"/>
      <c r="I73" s="211">
        <v>10500000</v>
      </c>
      <c r="J73" s="211"/>
      <c r="K73" s="173" t="s">
        <v>27</v>
      </c>
      <c r="L73" s="173"/>
      <c r="M73" s="173"/>
      <c r="N73" s="173" t="s">
        <v>196</v>
      </c>
      <c r="O73" s="173" t="s">
        <v>197</v>
      </c>
      <c r="P73" s="173" t="s">
        <v>212</v>
      </c>
      <c r="Q73" s="173" t="s">
        <v>31</v>
      </c>
    </row>
    <row r="74" spans="1:17" ht="46.5">
      <c r="A74" s="218">
        <v>61580434</v>
      </c>
      <c r="B74" s="218" t="s">
        <v>17</v>
      </c>
      <c r="C74" s="22" t="s">
        <v>213</v>
      </c>
      <c r="D74" s="173" t="s">
        <v>26</v>
      </c>
      <c r="E74" s="210">
        <v>45627</v>
      </c>
      <c r="F74" s="210">
        <v>45839</v>
      </c>
      <c r="G74" s="173">
        <v>120</v>
      </c>
      <c r="H74" s="173"/>
      <c r="I74" s="211">
        <v>3500000</v>
      </c>
      <c r="J74" s="211"/>
      <c r="K74" s="173" t="s">
        <v>41</v>
      </c>
      <c r="L74" s="173"/>
      <c r="M74" s="173"/>
      <c r="N74" s="173" t="s">
        <v>196</v>
      </c>
      <c r="O74" s="173" t="s">
        <v>197</v>
      </c>
      <c r="P74" s="173" t="s">
        <v>212</v>
      </c>
      <c r="Q74" s="173" t="s">
        <v>31</v>
      </c>
    </row>
    <row r="75" spans="1:17" ht="46.5">
      <c r="A75" s="218">
        <v>61580755</v>
      </c>
      <c r="B75" s="218" t="s">
        <v>17</v>
      </c>
      <c r="C75" s="22" t="s">
        <v>214</v>
      </c>
      <c r="D75" s="173" t="s">
        <v>26</v>
      </c>
      <c r="E75" s="210">
        <v>45078</v>
      </c>
      <c r="F75" s="210">
        <v>45261</v>
      </c>
      <c r="G75" s="173">
        <v>84</v>
      </c>
      <c r="H75" s="173"/>
      <c r="I75" s="211">
        <v>9870000</v>
      </c>
      <c r="J75" s="211"/>
      <c r="K75" s="173" t="s">
        <v>27</v>
      </c>
      <c r="L75" s="173"/>
      <c r="M75" s="173"/>
      <c r="N75" s="173" t="s">
        <v>215</v>
      </c>
      <c r="O75" s="173" t="s">
        <v>216</v>
      </c>
      <c r="P75" s="173" t="s">
        <v>35</v>
      </c>
      <c r="Q75" s="173" t="s">
        <v>31</v>
      </c>
    </row>
    <row r="76" spans="1:17" ht="31">
      <c r="A76" s="218">
        <v>61584598</v>
      </c>
      <c r="B76" s="218" t="s">
        <v>17</v>
      </c>
      <c r="C76" s="22" t="s">
        <v>217</v>
      </c>
      <c r="D76" s="173" t="s">
        <v>19</v>
      </c>
      <c r="E76" s="210">
        <v>45352</v>
      </c>
      <c r="F76" s="210">
        <v>46023</v>
      </c>
      <c r="G76" s="173">
        <v>60</v>
      </c>
      <c r="H76" s="173"/>
      <c r="I76" s="211">
        <v>565000000</v>
      </c>
      <c r="J76" s="211"/>
      <c r="K76" s="173" t="s">
        <v>41</v>
      </c>
      <c r="L76" s="173"/>
      <c r="M76" s="173"/>
      <c r="N76" s="173" t="s">
        <v>218</v>
      </c>
      <c r="O76" s="173" t="s">
        <v>219</v>
      </c>
      <c r="P76" s="173" t="s">
        <v>220</v>
      </c>
      <c r="Q76" s="173" t="s">
        <v>44</v>
      </c>
    </row>
    <row r="77" spans="1:17" ht="31">
      <c r="A77" s="218">
        <v>61588711</v>
      </c>
      <c r="B77" s="218" t="s">
        <v>17</v>
      </c>
      <c r="C77" s="22" t="s">
        <v>221</v>
      </c>
      <c r="D77" s="173" t="s">
        <v>26</v>
      </c>
      <c r="E77" s="210">
        <v>45200</v>
      </c>
      <c r="F77" s="210">
        <v>45658</v>
      </c>
      <c r="G77" s="173">
        <v>24</v>
      </c>
      <c r="H77" s="173"/>
      <c r="I77" s="211">
        <v>4586000</v>
      </c>
      <c r="J77" s="211"/>
      <c r="K77" s="173" t="s">
        <v>27</v>
      </c>
      <c r="L77" s="173"/>
      <c r="M77" s="173"/>
      <c r="N77" s="173" t="s">
        <v>222</v>
      </c>
      <c r="O77" s="173" t="s">
        <v>223</v>
      </c>
      <c r="P77" s="173" t="s">
        <v>30</v>
      </c>
      <c r="Q77" s="173" t="s">
        <v>31</v>
      </c>
    </row>
    <row r="78" spans="1:17" ht="46.5">
      <c r="A78" s="218">
        <v>61588717</v>
      </c>
      <c r="B78" s="218" t="s">
        <v>17</v>
      </c>
      <c r="C78" s="22" t="s">
        <v>224</v>
      </c>
      <c r="D78" s="173" t="s">
        <v>26</v>
      </c>
      <c r="E78" s="210">
        <v>45139</v>
      </c>
      <c r="F78" s="210">
        <v>45536</v>
      </c>
      <c r="G78" s="173">
        <v>24</v>
      </c>
      <c r="H78" s="173"/>
      <c r="I78" s="211">
        <v>2481000</v>
      </c>
      <c r="J78" s="211"/>
      <c r="K78" s="173" t="s">
        <v>27</v>
      </c>
      <c r="L78" s="173"/>
      <c r="M78" s="173"/>
      <c r="N78" s="173" t="s">
        <v>222</v>
      </c>
      <c r="O78" s="173" t="s">
        <v>223</v>
      </c>
      <c r="P78" s="173" t="s">
        <v>30</v>
      </c>
      <c r="Q78" s="173" t="s">
        <v>31</v>
      </c>
    </row>
    <row r="79" spans="1:17" ht="46.5">
      <c r="A79" s="218">
        <v>61589989</v>
      </c>
      <c r="B79" s="218" t="s">
        <v>17</v>
      </c>
      <c r="C79" s="22" t="s">
        <v>225</v>
      </c>
      <c r="D79" s="173" t="s">
        <v>26</v>
      </c>
      <c r="E79" s="210">
        <v>45200</v>
      </c>
      <c r="F79" s="210">
        <v>45505</v>
      </c>
      <c r="G79" s="173">
        <v>120</v>
      </c>
      <c r="H79" s="173"/>
      <c r="I79" s="211">
        <v>2700000000</v>
      </c>
      <c r="J79" s="211"/>
      <c r="K79" s="173" t="s">
        <v>226</v>
      </c>
      <c r="L79" s="173"/>
      <c r="M79" s="173"/>
      <c r="N79" s="173" t="s">
        <v>227</v>
      </c>
      <c r="O79" s="173" t="s">
        <v>228</v>
      </c>
      <c r="P79" s="173" t="s">
        <v>229</v>
      </c>
      <c r="Q79" s="173" t="s">
        <v>31</v>
      </c>
    </row>
    <row r="80" spans="1:17" ht="31">
      <c r="A80" s="218">
        <v>61590717</v>
      </c>
      <c r="B80" s="218" t="s">
        <v>17</v>
      </c>
      <c r="C80" s="22" t="s">
        <v>230</v>
      </c>
      <c r="D80" s="173" t="s">
        <v>45</v>
      </c>
      <c r="E80" s="210">
        <v>45170</v>
      </c>
      <c r="F80" s="210">
        <v>45352</v>
      </c>
      <c r="G80" s="173">
        <v>60</v>
      </c>
      <c r="H80" s="173"/>
      <c r="I80" s="211">
        <v>2330833</v>
      </c>
      <c r="J80" s="211"/>
      <c r="K80" s="173" t="s">
        <v>27</v>
      </c>
      <c r="L80" s="173"/>
      <c r="M80" s="173"/>
      <c r="N80" s="173" t="s">
        <v>231</v>
      </c>
      <c r="O80" s="173" t="s">
        <v>232</v>
      </c>
      <c r="P80" s="173" t="s">
        <v>30</v>
      </c>
      <c r="Q80" s="173" t="s">
        <v>24</v>
      </c>
    </row>
    <row r="81" spans="1:17" ht="31">
      <c r="A81" s="218">
        <v>61597610</v>
      </c>
      <c r="B81" s="218" t="s">
        <v>17</v>
      </c>
      <c r="C81" s="22" t="s">
        <v>233</v>
      </c>
      <c r="D81" s="173" t="s">
        <v>26</v>
      </c>
      <c r="E81" s="210">
        <v>45413</v>
      </c>
      <c r="F81" s="210">
        <v>45839</v>
      </c>
      <c r="G81" s="173">
        <v>36</v>
      </c>
      <c r="H81" s="173"/>
      <c r="I81" s="211">
        <v>16000000</v>
      </c>
      <c r="J81" s="211"/>
      <c r="K81" s="173" t="s">
        <v>234</v>
      </c>
      <c r="L81" s="173"/>
      <c r="M81" s="173"/>
      <c r="N81" s="173" t="s">
        <v>222</v>
      </c>
      <c r="O81" s="173" t="s">
        <v>223</v>
      </c>
      <c r="P81" s="173" t="s">
        <v>39</v>
      </c>
      <c r="Q81" s="173" t="s">
        <v>31</v>
      </c>
    </row>
    <row r="82" spans="1:17" ht="46.5">
      <c r="A82" s="218">
        <v>61585974</v>
      </c>
      <c r="B82" s="218" t="s">
        <v>17</v>
      </c>
      <c r="C82" s="22" t="s">
        <v>235</v>
      </c>
      <c r="D82" s="173" t="s">
        <v>26</v>
      </c>
      <c r="E82" s="210">
        <v>45200</v>
      </c>
      <c r="F82" s="210">
        <v>45383</v>
      </c>
      <c r="G82" s="173">
        <v>120</v>
      </c>
      <c r="H82" s="173"/>
      <c r="I82" s="211">
        <v>2900000000</v>
      </c>
      <c r="J82" s="211"/>
      <c r="K82" s="173" t="s">
        <v>226</v>
      </c>
      <c r="L82" s="173"/>
      <c r="M82" s="173"/>
      <c r="N82" s="173"/>
      <c r="O82" s="173"/>
      <c r="P82" s="173"/>
      <c r="Q82" s="173"/>
    </row>
    <row r="83" spans="1:17" ht="77.5">
      <c r="A83" s="218">
        <v>61588499</v>
      </c>
      <c r="B83" s="218" t="s">
        <v>17</v>
      </c>
      <c r="C83" s="22" t="s">
        <v>236</v>
      </c>
      <c r="D83" s="173" t="s">
        <v>26</v>
      </c>
      <c r="E83" s="210">
        <v>45170</v>
      </c>
      <c r="F83" s="210">
        <v>45352</v>
      </c>
      <c r="G83" s="173">
        <v>48</v>
      </c>
      <c r="H83" s="173"/>
      <c r="I83" s="211">
        <v>40000000</v>
      </c>
      <c r="J83" s="211"/>
      <c r="K83" s="173" t="s">
        <v>237</v>
      </c>
      <c r="L83" s="173"/>
      <c r="M83" s="173"/>
      <c r="N83" s="173" t="s">
        <v>238</v>
      </c>
      <c r="O83" s="173" t="s">
        <v>239</v>
      </c>
      <c r="P83" s="173" t="s">
        <v>30</v>
      </c>
      <c r="Q83" s="173" t="s">
        <v>31</v>
      </c>
    </row>
    <row r="84" spans="1:17" ht="77.5">
      <c r="A84" s="218">
        <v>61329979</v>
      </c>
      <c r="B84" s="218" t="s">
        <v>17</v>
      </c>
      <c r="C84" s="22" t="s">
        <v>240</v>
      </c>
      <c r="D84" s="173" t="s">
        <v>241</v>
      </c>
      <c r="E84" s="210">
        <v>45078</v>
      </c>
      <c r="F84" s="210">
        <v>45292</v>
      </c>
      <c r="G84" s="173">
        <v>24</v>
      </c>
      <c r="H84" s="173"/>
      <c r="I84" s="211">
        <v>3000000</v>
      </c>
      <c r="J84" s="211"/>
      <c r="K84" s="173" t="s">
        <v>27</v>
      </c>
      <c r="L84" s="173"/>
      <c r="M84" s="173"/>
      <c r="N84" s="173" t="s">
        <v>242</v>
      </c>
      <c r="O84" s="173" t="s">
        <v>243</v>
      </c>
      <c r="P84" s="173" t="s">
        <v>244</v>
      </c>
      <c r="Q84" s="173" t="s">
        <v>31</v>
      </c>
    </row>
    <row r="85" spans="1:17" ht="46.5">
      <c r="A85" s="218">
        <v>61330034</v>
      </c>
      <c r="B85" s="218" t="s">
        <v>17</v>
      </c>
      <c r="C85" s="22" t="s">
        <v>245</v>
      </c>
      <c r="D85" s="173"/>
      <c r="E85" s="210">
        <v>45139</v>
      </c>
      <c r="F85" s="210">
        <v>45352</v>
      </c>
      <c r="G85" s="173">
        <v>60</v>
      </c>
      <c r="H85" s="173"/>
      <c r="I85" s="211">
        <v>17500000</v>
      </c>
      <c r="J85" s="211"/>
      <c r="K85" s="173" t="s">
        <v>27</v>
      </c>
      <c r="L85" s="173"/>
      <c r="M85" s="173"/>
      <c r="N85" s="173" t="s">
        <v>246</v>
      </c>
      <c r="O85" s="173" t="s">
        <v>247</v>
      </c>
      <c r="P85" s="173" t="s">
        <v>241</v>
      </c>
      <c r="Q85" s="173" t="s">
        <v>31</v>
      </c>
    </row>
    <row r="86" spans="1:17" ht="31">
      <c r="A86" s="218">
        <v>61330388</v>
      </c>
      <c r="B86" s="218" t="s">
        <v>17</v>
      </c>
      <c r="C86" s="22" t="s">
        <v>248</v>
      </c>
      <c r="D86" s="173"/>
      <c r="E86" s="210">
        <v>45413</v>
      </c>
      <c r="F86" s="210">
        <v>45658</v>
      </c>
      <c r="G86" s="173">
        <v>60</v>
      </c>
      <c r="H86" s="173"/>
      <c r="I86" s="211">
        <v>8000000</v>
      </c>
      <c r="J86" s="211"/>
      <c r="K86" s="173" t="s">
        <v>27</v>
      </c>
      <c r="L86" s="173"/>
      <c r="M86" s="173"/>
      <c r="N86" s="173" t="s">
        <v>249</v>
      </c>
      <c r="O86" s="173" t="s">
        <v>250</v>
      </c>
      <c r="P86" s="173" t="s">
        <v>251</v>
      </c>
      <c r="Q86" s="173" t="s">
        <v>44</v>
      </c>
    </row>
    <row r="87" spans="1:17" ht="46.5">
      <c r="A87" s="218">
        <v>61334673</v>
      </c>
      <c r="B87" s="218" t="s">
        <v>17</v>
      </c>
      <c r="C87" s="206" t="s">
        <v>1516</v>
      </c>
      <c r="D87" s="173" t="s">
        <v>45</v>
      </c>
      <c r="E87" s="210">
        <v>45108</v>
      </c>
      <c r="F87" s="210">
        <v>45352</v>
      </c>
      <c r="G87" s="173">
        <v>36</v>
      </c>
      <c r="H87" s="173"/>
      <c r="I87" s="211">
        <v>6500000</v>
      </c>
      <c r="J87" s="211"/>
      <c r="K87" s="173" t="s">
        <v>27</v>
      </c>
      <c r="L87" s="173"/>
      <c r="M87" s="173"/>
      <c r="N87" s="173" t="s">
        <v>252</v>
      </c>
      <c r="O87" s="173" t="s">
        <v>253</v>
      </c>
      <c r="P87" s="173" t="s">
        <v>254</v>
      </c>
      <c r="Q87" s="173" t="s">
        <v>31</v>
      </c>
    </row>
    <row r="88" spans="1:17" ht="46.5">
      <c r="A88" s="218">
        <v>61334858</v>
      </c>
      <c r="B88" s="218" t="s">
        <v>17</v>
      </c>
      <c r="C88" s="206" t="s">
        <v>255</v>
      </c>
      <c r="D88" s="173" t="s">
        <v>45</v>
      </c>
      <c r="E88" s="210">
        <v>45047</v>
      </c>
      <c r="F88" s="210">
        <v>45292</v>
      </c>
      <c r="G88" s="173">
        <v>48</v>
      </c>
      <c r="H88" s="173"/>
      <c r="I88" s="211">
        <v>14000000</v>
      </c>
      <c r="J88" s="211"/>
      <c r="K88" s="173" t="s">
        <v>27</v>
      </c>
      <c r="L88" s="173"/>
      <c r="M88" s="173"/>
      <c r="N88" s="173" t="s">
        <v>252</v>
      </c>
      <c r="O88" s="173" t="s">
        <v>253</v>
      </c>
      <c r="P88" s="173" t="s">
        <v>256</v>
      </c>
      <c r="Q88" s="173" t="s">
        <v>31</v>
      </c>
    </row>
    <row r="89" spans="1:17" ht="31">
      <c r="A89" s="218">
        <v>61478523</v>
      </c>
      <c r="B89" s="218" t="s">
        <v>17</v>
      </c>
      <c r="C89" s="206" t="s">
        <v>257</v>
      </c>
      <c r="D89" s="173" t="s">
        <v>26</v>
      </c>
      <c r="E89" s="210">
        <v>45078</v>
      </c>
      <c r="F89" s="210">
        <v>45261</v>
      </c>
      <c r="G89" s="173">
        <v>48</v>
      </c>
      <c r="H89" s="173"/>
      <c r="I89" s="211">
        <v>19853500</v>
      </c>
      <c r="J89" s="211"/>
      <c r="K89" s="173" t="s">
        <v>258</v>
      </c>
      <c r="L89" s="173"/>
      <c r="M89" s="173"/>
      <c r="N89" s="173" t="s">
        <v>259</v>
      </c>
      <c r="O89" s="173" t="s">
        <v>260</v>
      </c>
      <c r="P89" s="173">
        <v>700008606</v>
      </c>
      <c r="Q89" s="173" t="s">
        <v>24</v>
      </c>
    </row>
    <row r="90" spans="1:17" ht="31">
      <c r="A90" s="218">
        <v>61563295</v>
      </c>
      <c r="B90" s="218" t="s">
        <v>17</v>
      </c>
      <c r="C90" s="206" t="s">
        <v>262</v>
      </c>
      <c r="D90" s="173" t="s">
        <v>45</v>
      </c>
      <c r="E90" s="210">
        <v>45323</v>
      </c>
      <c r="F90" s="210">
        <v>45474</v>
      </c>
      <c r="G90" s="173">
        <v>48</v>
      </c>
      <c r="H90" s="173"/>
      <c r="I90" s="211">
        <v>6000000</v>
      </c>
      <c r="J90" s="211"/>
      <c r="K90" s="173" t="s">
        <v>27</v>
      </c>
      <c r="L90" s="173"/>
      <c r="M90" s="173"/>
      <c r="N90" s="173" t="s">
        <v>252</v>
      </c>
      <c r="O90" s="173" t="s">
        <v>253</v>
      </c>
      <c r="P90" s="173" t="s">
        <v>263</v>
      </c>
      <c r="Q90" s="173" t="s">
        <v>24</v>
      </c>
    </row>
    <row r="91" spans="1:17" ht="108.5">
      <c r="A91" s="218">
        <v>61563401</v>
      </c>
      <c r="B91" s="218" t="s">
        <v>17</v>
      </c>
      <c r="C91" s="207" t="s">
        <v>1521</v>
      </c>
      <c r="D91" s="173" t="s">
        <v>26</v>
      </c>
      <c r="E91" s="210">
        <v>45139</v>
      </c>
      <c r="F91" s="210">
        <v>45352</v>
      </c>
      <c r="G91" s="173">
        <v>48</v>
      </c>
      <c r="H91" s="173"/>
      <c r="I91" s="211">
        <v>6000000</v>
      </c>
      <c r="J91" s="211"/>
      <c r="K91" s="173" t="s">
        <v>27</v>
      </c>
      <c r="L91" s="173"/>
      <c r="M91" s="173"/>
      <c r="N91" s="173" t="s">
        <v>252</v>
      </c>
      <c r="O91" s="173" t="s">
        <v>253</v>
      </c>
      <c r="P91" s="173" t="s">
        <v>264</v>
      </c>
      <c r="Q91" s="173" t="s">
        <v>24</v>
      </c>
    </row>
    <row r="92" spans="1:17" ht="108.5">
      <c r="A92" s="218">
        <v>61566706</v>
      </c>
      <c r="B92" s="218" t="s">
        <v>17</v>
      </c>
      <c r="C92" s="206" t="s">
        <v>265</v>
      </c>
      <c r="D92" s="173" t="s">
        <v>45</v>
      </c>
      <c r="E92" s="210">
        <v>46023</v>
      </c>
      <c r="F92" s="210">
        <v>46266</v>
      </c>
      <c r="G92" s="173">
        <v>48</v>
      </c>
      <c r="H92" s="173"/>
      <c r="I92" s="211">
        <v>18000000</v>
      </c>
      <c r="J92" s="211"/>
      <c r="K92" s="173" t="s">
        <v>27</v>
      </c>
      <c r="L92" s="173"/>
      <c r="M92" s="173"/>
      <c r="N92" s="173" t="s">
        <v>266</v>
      </c>
      <c r="O92" s="173" t="s">
        <v>267</v>
      </c>
      <c r="P92" s="173" t="s">
        <v>268</v>
      </c>
      <c r="Q92" s="173" t="s">
        <v>31</v>
      </c>
    </row>
    <row r="93" spans="1:17" ht="77.5">
      <c r="A93" s="218">
        <v>61566793</v>
      </c>
      <c r="B93" s="218" t="s">
        <v>17</v>
      </c>
      <c r="C93" s="206" t="s">
        <v>269</v>
      </c>
      <c r="D93" s="173" t="s">
        <v>45</v>
      </c>
      <c r="E93" s="210">
        <v>46082</v>
      </c>
      <c r="F93" s="210">
        <v>46296</v>
      </c>
      <c r="G93" s="173">
        <v>48</v>
      </c>
      <c r="H93" s="173"/>
      <c r="I93" s="211">
        <v>2000000</v>
      </c>
      <c r="J93" s="211"/>
      <c r="K93" s="173" t="s">
        <v>27</v>
      </c>
      <c r="L93" s="173"/>
      <c r="M93" s="173"/>
      <c r="N93" s="173" t="s">
        <v>266</v>
      </c>
      <c r="O93" s="173" t="s">
        <v>267</v>
      </c>
      <c r="P93" s="173" t="s">
        <v>270</v>
      </c>
      <c r="Q93" s="173" t="s">
        <v>31</v>
      </c>
    </row>
    <row r="94" spans="1:17" ht="31">
      <c r="A94" s="218">
        <v>61566907</v>
      </c>
      <c r="B94" s="218" t="s">
        <v>17</v>
      </c>
      <c r="C94" s="206" t="s">
        <v>271</v>
      </c>
      <c r="D94" s="173" t="s">
        <v>26</v>
      </c>
      <c r="E94" s="210">
        <v>45170</v>
      </c>
      <c r="F94" s="210">
        <v>45261</v>
      </c>
      <c r="G94" s="173">
        <v>84</v>
      </c>
      <c r="H94" s="173"/>
      <c r="I94" s="211">
        <v>1400000000</v>
      </c>
      <c r="J94" s="211"/>
      <c r="K94" s="173" t="s">
        <v>258</v>
      </c>
      <c r="L94" s="173"/>
      <c r="M94" s="173"/>
      <c r="N94" s="173" t="s">
        <v>238</v>
      </c>
      <c r="O94" s="173" t="s">
        <v>239</v>
      </c>
      <c r="P94" s="173" t="s">
        <v>30</v>
      </c>
      <c r="Q94" s="173" t="s">
        <v>24</v>
      </c>
    </row>
    <row r="95" spans="1:17" ht="77.5">
      <c r="A95" s="218">
        <v>61567772</v>
      </c>
      <c r="B95" s="218" t="s">
        <v>17</v>
      </c>
      <c r="C95" s="206" t="s">
        <v>272</v>
      </c>
      <c r="D95" s="173" t="s">
        <v>19</v>
      </c>
      <c r="E95" s="210">
        <v>45444</v>
      </c>
      <c r="F95" s="210">
        <v>46235</v>
      </c>
      <c r="G95" s="173">
        <v>60</v>
      </c>
      <c r="H95" s="173"/>
      <c r="I95" s="211">
        <v>13842231</v>
      </c>
      <c r="J95" s="211"/>
      <c r="K95" s="173" t="s">
        <v>41</v>
      </c>
      <c r="L95" s="173"/>
      <c r="M95" s="173"/>
      <c r="N95" s="173" t="s">
        <v>273</v>
      </c>
      <c r="O95" s="173" t="s">
        <v>274</v>
      </c>
      <c r="P95" s="173" t="s">
        <v>275</v>
      </c>
      <c r="Q95" s="173" t="s">
        <v>31</v>
      </c>
    </row>
    <row r="96" spans="1:17" ht="93">
      <c r="A96" s="218">
        <v>61569209</v>
      </c>
      <c r="B96" s="218" t="s">
        <v>17</v>
      </c>
      <c r="C96" s="206" t="s">
        <v>276</v>
      </c>
      <c r="D96" s="173" t="s">
        <v>26</v>
      </c>
      <c r="E96" s="210">
        <v>45047</v>
      </c>
      <c r="F96" s="210">
        <v>45292</v>
      </c>
      <c r="G96" s="173">
        <v>84</v>
      </c>
      <c r="H96" s="173"/>
      <c r="I96" s="211">
        <v>24000000</v>
      </c>
      <c r="J96" s="211"/>
      <c r="K96" s="173" t="s">
        <v>27</v>
      </c>
      <c r="L96" s="173"/>
      <c r="M96" s="173"/>
      <c r="N96" s="173" t="s">
        <v>277</v>
      </c>
      <c r="O96" s="173" t="s">
        <v>278</v>
      </c>
      <c r="P96" s="173" t="s">
        <v>279</v>
      </c>
      <c r="Q96" s="173" t="s">
        <v>31</v>
      </c>
    </row>
    <row r="97" spans="1:17" ht="62">
      <c r="A97" s="218">
        <v>61571419</v>
      </c>
      <c r="B97" s="218" t="s">
        <v>17</v>
      </c>
      <c r="C97" s="206" t="s">
        <v>280</v>
      </c>
      <c r="D97" s="173" t="s">
        <v>281</v>
      </c>
      <c r="E97" s="210">
        <v>45108</v>
      </c>
      <c r="F97" s="210">
        <v>45383</v>
      </c>
      <c r="G97" s="173">
        <v>60</v>
      </c>
      <c r="H97" s="173"/>
      <c r="I97" s="211">
        <v>30000000</v>
      </c>
      <c r="J97" s="211"/>
      <c r="K97" s="173" t="s">
        <v>282</v>
      </c>
      <c r="L97" s="173"/>
      <c r="M97" s="173"/>
      <c r="N97" s="173" t="s">
        <v>246</v>
      </c>
      <c r="O97" s="173" t="s">
        <v>247</v>
      </c>
      <c r="P97" s="173" t="s">
        <v>283</v>
      </c>
      <c r="Q97" s="173" t="s">
        <v>31</v>
      </c>
    </row>
    <row r="98" spans="1:17" ht="31">
      <c r="A98" s="218">
        <v>61571778</v>
      </c>
      <c r="B98" s="218" t="s">
        <v>17</v>
      </c>
      <c r="C98" s="206" t="s">
        <v>284</v>
      </c>
      <c r="D98" s="173" t="s">
        <v>26</v>
      </c>
      <c r="E98" s="210">
        <v>45108</v>
      </c>
      <c r="F98" s="210">
        <v>45383</v>
      </c>
      <c r="G98" s="173">
        <v>48</v>
      </c>
      <c r="H98" s="173"/>
      <c r="I98" s="211">
        <v>2200000</v>
      </c>
      <c r="J98" s="211"/>
      <c r="K98" s="173" t="s">
        <v>27</v>
      </c>
      <c r="L98" s="173"/>
      <c r="M98" s="173"/>
      <c r="N98" s="173" t="s">
        <v>285</v>
      </c>
      <c r="O98" s="173" t="s">
        <v>286</v>
      </c>
      <c r="P98" s="173">
        <v>700008256</v>
      </c>
      <c r="Q98" s="173" t="s">
        <v>31</v>
      </c>
    </row>
    <row r="99" spans="1:17">
      <c r="A99" s="218">
        <v>61571796</v>
      </c>
      <c r="B99" s="218" t="s">
        <v>17</v>
      </c>
      <c r="C99" s="206" t="s">
        <v>287</v>
      </c>
      <c r="D99" s="173" t="s">
        <v>26</v>
      </c>
      <c r="E99" s="210">
        <v>45108</v>
      </c>
      <c r="F99" s="210">
        <v>45413</v>
      </c>
      <c r="G99" s="173">
        <v>48</v>
      </c>
      <c r="H99" s="173"/>
      <c r="I99" s="211">
        <v>4830000</v>
      </c>
      <c r="J99" s="211"/>
      <c r="K99" s="173" t="s">
        <v>27</v>
      </c>
      <c r="L99" s="173"/>
      <c r="M99" s="173"/>
      <c r="N99" s="173" t="s">
        <v>288</v>
      </c>
      <c r="O99" s="173" t="s">
        <v>289</v>
      </c>
      <c r="P99" s="173" t="s">
        <v>290</v>
      </c>
      <c r="Q99" s="173" t="s">
        <v>31</v>
      </c>
    </row>
    <row r="100" spans="1:17" ht="31">
      <c r="A100" s="218">
        <v>61571814</v>
      </c>
      <c r="B100" s="218" t="s">
        <v>17</v>
      </c>
      <c r="C100" s="206" t="s">
        <v>291</v>
      </c>
      <c r="D100" s="173" t="s">
        <v>26</v>
      </c>
      <c r="E100" s="210">
        <v>45108</v>
      </c>
      <c r="F100" s="210">
        <v>45413</v>
      </c>
      <c r="G100" s="173">
        <v>48</v>
      </c>
      <c r="H100" s="173"/>
      <c r="I100" s="211">
        <v>3997500</v>
      </c>
      <c r="J100" s="211"/>
      <c r="K100" s="173" t="s">
        <v>27</v>
      </c>
      <c r="L100" s="173"/>
      <c r="M100" s="173"/>
      <c r="N100" s="173" t="s">
        <v>288</v>
      </c>
      <c r="O100" s="173" t="s">
        <v>289</v>
      </c>
      <c r="P100" s="173" t="s">
        <v>292</v>
      </c>
      <c r="Q100" s="173" t="s">
        <v>31</v>
      </c>
    </row>
    <row r="101" spans="1:17">
      <c r="A101" s="218">
        <v>61571823</v>
      </c>
      <c r="B101" s="218" t="s">
        <v>17</v>
      </c>
      <c r="C101" s="206" t="s">
        <v>293</v>
      </c>
      <c r="D101" s="173" t="s">
        <v>26</v>
      </c>
      <c r="E101" s="210">
        <v>45108</v>
      </c>
      <c r="F101" s="210">
        <v>45413</v>
      </c>
      <c r="G101" s="173">
        <v>48</v>
      </c>
      <c r="H101" s="173"/>
      <c r="I101" s="211">
        <v>6300000</v>
      </c>
      <c r="J101" s="211"/>
      <c r="K101" s="173" t="s">
        <v>27</v>
      </c>
      <c r="L101" s="173"/>
      <c r="M101" s="173"/>
      <c r="N101" s="173" t="s">
        <v>288</v>
      </c>
      <c r="O101" s="173" t="s">
        <v>289</v>
      </c>
      <c r="P101" s="173">
        <v>700006396</v>
      </c>
      <c r="Q101" s="173" t="s">
        <v>31</v>
      </c>
    </row>
    <row r="102" spans="1:17">
      <c r="A102" s="218">
        <v>61571951</v>
      </c>
      <c r="B102" s="218" t="s">
        <v>17</v>
      </c>
      <c r="C102" s="206" t="s">
        <v>294</v>
      </c>
      <c r="D102" s="173" t="s">
        <v>26</v>
      </c>
      <c r="E102" s="210">
        <v>45444</v>
      </c>
      <c r="F102" s="210">
        <v>45809</v>
      </c>
      <c r="G102" s="173">
        <v>48</v>
      </c>
      <c r="H102" s="173"/>
      <c r="I102" s="211">
        <v>2000000</v>
      </c>
      <c r="J102" s="211"/>
      <c r="K102" s="173" t="s">
        <v>27</v>
      </c>
      <c r="L102" s="173"/>
      <c r="M102" s="173"/>
      <c r="N102" s="173" t="s">
        <v>295</v>
      </c>
      <c r="O102" s="173" t="s">
        <v>296</v>
      </c>
      <c r="P102" s="173" t="s">
        <v>297</v>
      </c>
      <c r="Q102" s="173" t="s">
        <v>31</v>
      </c>
    </row>
    <row r="103" spans="1:17" ht="93">
      <c r="A103" s="218">
        <v>61572811</v>
      </c>
      <c r="B103" s="218" t="s">
        <v>17</v>
      </c>
      <c r="C103" s="206" t="s">
        <v>1519</v>
      </c>
      <c r="D103" s="173"/>
      <c r="E103" s="210">
        <v>45413</v>
      </c>
      <c r="F103" s="210">
        <v>45901</v>
      </c>
      <c r="G103" s="173">
        <v>36</v>
      </c>
      <c r="H103" s="173"/>
      <c r="I103" s="211">
        <v>64702000</v>
      </c>
      <c r="J103" s="211"/>
      <c r="K103" s="173" t="s">
        <v>26</v>
      </c>
      <c r="L103" s="173"/>
      <c r="M103" s="173"/>
      <c r="N103" s="173" t="s">
        <v>298</v>
      </c>
      <c r="O103" s="173" t="s">
        <v>299</v>
      </c>
      <c r="P103" s="173" t="s">
        <v>300</v>
      </c>
      <c r="Q103" s="173" t="s">
        <v>31</v>
      </c>
    </row>
    <row r="104" spans="1:17" ht="124">
      <c r="A104" s="218">
        <v>61577221</v>
      </c>
      <c r="B104" s="218" t="s">
        <v>17</v>
      </c>
      <c r="C104" s="206" t="s">
        <v>301</v>
      </c>
      <c r="D104" s="173" t="s">
        <v>26</v>
      </c>
      <c r="E104" s="210">
        <v>45047</v>
      </c>
      <c r="F104" s="210">
        <v>45261</v>
      </c>
      <c r="G104" s="173">
        <v>36</v>
      </c>
      <c r="H104" s="173"/>
      <c r="I104" s="211">
        <v>4500000</v>
      </c>
      <c r="J104" s="211"/>
      <c r="K104" s="173" t="s">
        <v>41</v>
      </c>
      <c r="L104" s="173"/>
      <c r="M104" s="173"/>
      <c r="N104" s="173" t="s">
        <v>302</v>
      </c>
      <c r="O104" s="173" t="s">
        <v>303</v>
      </c>
      <c r="P104" s="173" t="s">
        <v>30</v>
      </c>
      <c r="Q104" s="173" t="s">
        <v>31</v>
      </c>
    </row>
    <row r="105" spans="1:17" ht="124">
      <c r="A105" s="218">
        <v>61577511</v>
      </c>
      <c r="B105" s="218" t="s">
        <v>17</v>
      </c>
      <c r="C105" s="206" t="s">
        <v>304</v>
      </c>
      <c r="D105" s="173" t="s">
        <v>26</v>
      </c>
      <c r="E105" s="210">
        <v>45047</v>
      </c>
      <c r="F105" s="210">
        <v>45078</v>
      </c>
      <c r="G105" s="173">
        <v>48</v>
      </c>
      <c r="H105" s="173"/>
      <c r="I105" s="211">
        <v>4000000</v>
      </c>
      <c r="J105" s="211"/>
      <c r="K105" s="173" t="s">
        <v>41</v>
      </c>
      <c r="L105" s="173"/>
      <c r="M105" s="173"/>
      <c r="N105" s="173" t="s">
        <v>305</v>
      </c>
      <c r="O105" s="173" t="s">
        <v>306</v>
      </c>
      <c r="P105" s="173" t="s">
        <v>307</v>
      </c>
      <c r="Q105" s="173" t="s">
        <v>31</v>
      </c>
    </row>
    <row r="106" spans="1:17" ht="93">
      <c r="A106" s="218">
        <v>61587217</v>
      </c>
      <c r="B106" s="218" t="s">
        <v>17</v>
      </c>
      <c r="C106" s="206" t="s">
        <v>308</v>
      </c>
      <c r="D106" s="173" t="s">
        <v>26</v>
      </c>
      <c r="E106" s="210">
        <v>45292</v>
      </c>
      <c r="F106" s="210">
        <v>45689</v>
      </c>
      <c r="G106" s="173">
        <v>24</v>
      </c>
      <c r="H106" s="173"/>
      <c r="I106" s="211">
        <v>45000000</v>
      </c>
      <c r="J106" s="211"/>
      <c r="K106" s="173" t="s">
        <v>27</v>
      </c>
      <c r="L106" s="173"/>
      <c r="M106" s="173"/>
      <c r="N106" s="173" t="s">
        <v>309</v>
      </c>
      <c r="O106" s="173" t="s">
        <v>310</v>
      </c>
      <c r="P106" s="173" t="s">
        <v>30</v>
      </c>
      <c r="Q106" s="173" t="s">
        <v>31</v>
      </c>
    </row>
    <row r="107" spans="1:17" ht="62">
      <c r="A107" s="218">
        <v>61588012</v>
      </c>
      <c r="B107" s="218" t="s">
        <v>17</v>
      </c>
      <c r="C107" s="206" t="s">
        <v>311</v>
      </c>
      <c r="D107" s="173" t="s">
        <v>45</v>
      </c>
      <c r="E107" s="210">
        <v>45200</v>
      </c>
      <c r="F107" s="210">
        <v>45536</v>
      </c>
      <c r="G107" s="173">
        <v>72</v>
      </c>
      <c r="H107" s="173"/>
      <c r="I107" s="211">
        <v>5897288</v>
      </c>
      <c r="J107" s="211"/>
      <c r="K107" s="173" t="s">
        <v>27</v>
      </c>
      <c r="L107" s="173"/>
      <c r="M107" s="173"/>
      <c r="N107" s="173" t="s">
        <v>312</v>
      </c>
      <c r="O107" s="173" t="s">
        <v>313</v>
      </c>
      <c r="P107" s="173">
        <v>700008374</v>
      </c>
      <c r="Q107" s="173" t="s">
        <v>31</v>
      </c>
    </row>
    <row r="108" spans="1:17" ht="31">
      <c r="A108" s="218">
        <v>61589689</v>
      </c>
      <c r="B108" s="218" t="s">
        <v>17</v>
      </c>
      <c r="C108" s="206" t="s">
        <v>314</v>
      </c>
      <c r="D108" s="173" t="s">
        <v>26</v>
      </c>
      <c r="E108" s="210">
        <v>45078</v>
      </c>
      <c r="F108" s="210">
        <v>45352</v>
      </c>
      <c r="G108" s="173">
        <v>36</v>
      </c>
      <c r="H108" s="173"/>
      <c r="I108" s="211">
        <v>20000000</v>
      </c>
      <c r="J108" s="211"/>
      <c r="K108" s="173" t="s">
        <v>27</v>
      </c>
      <c r="L108" s="173"/>
      <c r="M108" s="173"/>
      <c r="N108" s="173" t="s">
        <v>309</v>
      </c>
      <c r="O108" s="173" t="s">
        <v>310</v>
      </c>
      <c r="P108" s="173" t="s">
        <v>315</v>
      </c>
      <c r="Q108" s="173" t="s">
        <v>31</v>
      </c>
    </row>
    <row r="109" spans="1:17" ht="62">
      <c r="A109" s="218">
        <v>61591929</v>
      </c>
      <c r="B109" s="218" t="s">
        <v>17</v>
      </c>
      <c r="C109" s="206" t="s">
        <v>316</v>
      </c>
      <c r="D109" s="173" t="s">
        <v>281</v>
      </c>
      <c r="E109" s="210">
        <v>45292</v>
      </c>
      <c r="F109" s="210">
        <v>45505</v>
      </c>
      <c r="G109" s="173">
        <v>18</v>
      </c>
      <c r="H109" s="173"/>
      <c r="I109" s="211">
        <v>3045000</v>
      </c>
      <c r="J109" s="211"/>
      <c r="K109" s="173" t="s">
        <v>41</v>
      </c>
      <c r="L109" s="173"/>
      <c r="M109" s="173"/>
      <c r="N109" s="173" t="s">
        <v>317</v>
      </c>
      <c r="O109" s="173" t="s">
        <v>318</v>
      </c>
      <c r="P109" s="173" t="s">
        <v>319</v>
      </c>
      <c r="Q109" s="173" t="s">
        <v>44</v>
      </c>
    </row>
    <row r="110" spans="1:17" ht="31">
      <c r="A110" s="218">
        <v>61595305</v>
      </c>
      <c r="B110" s="218" t="s">
        <v>17</v>
      </c>
      <c r="C110" s="206" t="s">
        <v>1522</v>
      </c>
      <c r="D110" s="173"/>
      <c r="E110" s="210">
        <v>45047</v>
      </c>
      <c r="F110" s="210">
        <v>45078</v>
      </c>
      <c r="G110" s="173">
        <v>96</v>
      </c>
      <c r="H110" s="173"/>
      <c r="I110" s="211">
        <v>13363000</v>
      </c>
      <c r="J110" s="211"/>
      <c r="K110" s="173" t="s">
        <v>27</v>
      </c>
      <c r="L110" s="173"/>
      <c r="M110" s="173"/>
      <c r="N110" s="173" t="s">
        <v>309</v>
      </c>
      <c r="O110" s="173" t="s">
        <v>310</v>
      </c>
      <c r="P110" s="173" t="s">
        <v>320</v>
      </c>
      <c r="Q110" s="173" t="s">
        <v>321</v>
      </c>
    </row>
    <row r="111" spans="1:17" ht="77.5">
      <c r="A111" s="218">
        <v>61596798</v>
      </c>
      <c r="B111" s="218" t="s">
        <v>17</v>
      </c>
      <c r="C111" s="206" t="s">
        <v>322</v>
      </c>
      <c r="D111" s="173" t="s">
        <v>26</v>
      </c>
      <c r="E111" s="210">
        <v>45108</v>
      </c>
      <c r="F111" s="210">
        <v>45566</v>
      </c>
      <c r="G111" s="173">
        <v>120</v>
      </c>
      <c r="H111" s="173"/>
      <c r="I111" s="211">
        <v>210000000</v>
      </c>
      <c r="J111" s="211"/>
      <c r="K111" s="173" t="s">
        <v>27</v>
      </c>
      <c r="L111" s="173"/>
      <c r="M111" s="173"/>
      <c r="N111" s="173" t="s">
        <v>323</v>
      </c>
      <c r="O111" s="173" t="s">
        <v>324</v>
      </c>
      <c r="P111" s="173" t="s">
        <v>315</v>
      </c>
      <c r="Q111" s="173" t="s">
        <v>31</v>
      </c>
    </row>
    <row r="112" spans="1:17" ht="62">
      <c r="A112" s="218">
        <v>61597364</v>
      </c>
      <c r="B112" s="218" t="s">
        <v>17</v>
      </c>
      <c r="C112" s="206" t="s">
        <v>325</v>
      </c>
      <c r="D112" s="173" t="s">
        <v>26</v>
      </c>
      <c r="E112" s="210">
        <v>45566</v>
      </c>
      <c r="F112" s="210">
        <v>45931</v>
      </c>
      <c r="G112" s="173">
        <v>120</v>
      </c>
      <c r="H112" s="173"/>
      <c r="I112" s="211">
        <v>210000000</v>
      </c>
      <c r="J112" s="211"/>
      <c r="K112" s="173" t="s">
        <v>27</v>
      </c>
      <c r="L112" s="173"/>
      <c r="M112" s="173"/>
      <c r="N112" s="173" t="s">
        <v>323</v>
      </c>
      <c r="O112" s="173" t="s">
        <v>324</v>
      </c>
      <c r="P112" s="173" t="s">
        <v>315</v>
      </c>
      <c r="Q112" s="173" t="s">
        <v>31</v>
      </c>
    </row>
    <row r="113" spans="1:17" ht="62">
      <c r="A113" s="218">
        <v>61597373</v>
      </c>
      <c r="B113" s="218" t="s">
        <v>17</v>
      </c>
      <c r="C113" s="206" t="s">
        <v>326</v>
      </c>
      <c r="D113" s="173" t="s">
        <v>26</v>
      </c>
      <c r="E113" s="210">
        <v>45566</v>
      </c>
      <c r="F113" s="210">
        <v>45931</v>
      </c>
      <c r="G113" s="173">
        <v>120</v>
      </c>
      <c r="H113" s="173"/>
      <c r="I113" s="211">
        <v>210000000</v>
      </c>
      <c r="J113" s="211"/>
      <c r="K113" s="173" t="s">
        <v>27</v>
      </c>
      <c r="L113" s="173"/>
      <c r="M113" s="173"/>
      <c r="N113" s="173" t="s">
        <v>323</v>
      </c>
      <c r="O113" s="173" t="s">
        <v>324</v>
      </c>
      <c r="P113" s="173" t="s">
        <v>315</v>
      </c>
      <c r="Q113" s="173" t="s">
        <v>31</v>
      </c>
    </row>
    <row r="114" spans="1:17" ht="46.5">
      <c r="A114" s="218">
        <v>61597379</v>
      </c>
      <c r="B114" s="218" t="s">
        <v>17</v>
      </c>
      <c r="C114" s="206" t="s">
        <v>327</v>
      </c>
      <c r="D114" s="173" t="s">
        <v>26</v>
      </c>
      <c r="E114" s="210">
        <v>45566</v>
      </c>
      <c r="F114" s="210">
        <v>45931</v>
      </c>
      <c r="G114" s="173">
        <v>120</v>
      </c>
      <c r="H114" s="173"/>
      <c r="I114" s="211">
        <v>210000000</v>
      </c>
      <c r="J114" s="211"/>
      <c r="K114" s="173" t="s">
        <v>27</v>
      </c>
      <c r="L114" s="173"/>
      <c r="M114" s="173"/>
      <c r="N114" s="173" t="s">
        <v>323</v>
      </c>
      <c r="O114" s="173" t="s">
        <v>324</v>
      </c>
      <c r="P114" s="173" t="s">
        <v>315</v>
      </c>
      <c r="Q114" s="173" t="s">
        <v>31</v>
      </c>
    </row>
    <row r="115" spans="1:17" ht="46.5">
      <c r="A115" s="218">
        <v>61597381</v>
      </c>
      <c r="B115" s="218" t="s">
        <v>17</v>
      </c>
      <c r="C115" s="206" t="s">
        <v>328</v>
      </c>
      <c r="D115" s="173" t="s">
        <v>26</v>
      </c>
      <c r="E115" s="210">
        <v>45931</v>
      </c>
      <c r="F115" s="210">
        <v>46661</v>
      </c>
      <c r="G115" s="173">
        <v>120</v>
      </c>
      <c r="H115" s="173"/>
      <c r="I115" s="211">
        <v>210000000</v>
      </c>
      <c r="J115" s="211"/>
      <c r="K115" s="173" t="s">
        <v>27</v>
      </c>
      <c r="L115" s="173"/>
      <c r="M115" s="173"/>
      <c r="N115" s="173" t="s">
        <v>323</v>
      </c>
      <c r="O115" s="173" t="s">
        <v>324</v>
      </c>
      <c r="P115" s="173" t="s">
        <v>315</v>
      </c>
      <c r="Q115" s="173" t="s">
        <v>31</v>
      </c>
    </row>
    <row r="116" spans="1:17" ht="46.5">
      <c r="A116" s="218">
        <v>61597388</v>
      </c>
      <c r="B116" s="218" t="s">
        <v>17</v>
      </c>
      <c r="C116" s="206" t="s">
        <v>329</v>
      </c>
      <c r="D116" s="173" t="s">
        <v>26</v>
      </c>
      <c r="E116" s="210">
        <v>45931</v>
      </c>
      <c r="F116" s="210">
        <v>46661</v>
      </c>
      <c r="G116" s="173">
        <v>120</v>
      </c>
      <c r="H116" s="173"/>
      <c r="I116" s="211">
        <v>210000000</v>
      </c>
      <c r="J116" s="211"/>
      <c r="K116" s="173" t="s">
        <v>27</v>
      </c>
      <c r="L116" s="173"/>
      <c r="M116" s="173"/>
      <c r="N116" s="173" t="s">
        <v>323</v>
      </c>
      <c r="O116" s="173" t="s">
        <v>324</v>
      </c>
      <c r="P116" s="173" t="s">
        <v>315</v>
      </c>
      <c r="Q116" s="173" t="s">
        <v>31</v>
      </c>
    </row>
    <row r="117" spans="1:17" ht="46.5">
      <c r="A117" s="218">
        <v>61597390</v>
      </c>
      <c r="B117" s="218" t="s">
        <v>17</v>
      </c>
      <c r="C117" s="206" t="s">
        <v>330</v>
      </c>
      <c r="D117" s="173" t="s">
        <v>26</v>
      </c>
      <c r="E117" s="210">
        <v>45931</v>
      </c>
      <c r="F117" s="210">
        <v>46661</v>
      </c>
      <c r="G117" s="173">
        <v>120</v>
      </c>
      <c r="H117" s="173"/>
      <c r="I117" s="211">
        <v>210000000</v>
      </c>
      <c r="J117" s="211"/>
      <c r="K117" s="173" t="s">
        <v>27</v>
      </c>
      <c r="L117" s="173"/>
      <c r="M117" s="173"/>
      <c r="N117" s="173" t="s">
        <v>323</v>
      </c>
      <c r="O117" s="173" t="s">
        <v>324</v>
      </c>
      <c r="P117" s="173" t="s">
        <v>315</v>
      </c>
      <c r="Q117" s="173" t="s">
        <v>31</v>
      </c>
    </row>
    <row r="118" spans="1:17" ht="93">
      <c r="A118" s="218">
        <v>61591631</v>
      </c>
      <c r="B118" s="218" t="s">
        <v>17</v>
      </c>
      <c r="C118" s="206" t="s">
        <v>331</v>
      </c>
      <c r="D118" s="173" t="s">
        <v>281</v>
      </c>
      <c r="E118" s="210">
        <v>45261</v>
      </c>
      <c r="F118" s="210">
        <v>45292</v>
      </c>
      <c r="G118" s="173">
        <v>86</v>
      </c>
      <c r="H118" s="173"/>
      <c r="I118" s="211">
        <v>8349000</v>
      </c>
      <c r="J118" s="211"/>
      <c r="K118" s="173" t="s">
        <v>41</v>
      </c>
      <c r="L118" s="173"/>
      <c r="M118" s="173"/>
      <c r="N118" s="173" t="s">
        <v>317</v>
      </c>
      <c r="O118" s="173" t="s">
        <v>318</v>
      </c>
      <c r="P118" s="173" t="s">
        <v>319</v>
      </c>
      <c r="Q118" s="173" t="s">
        <v>31</v>
      </c>
    </row>
    <row r="119" spans="1:17" ht="62">
      <c r="A119" s="218">
        <v>61328812</v>
      </c>
      <c r="B119" s="218" t="s">
        <v>17</v>
      </c>
      <c r="C119" s="206" t="s">
        <v>332</v>
      </c>
      <c r="D119" s="173" t="s">
        <v>26</v>
      </c>
      <c r="E119" s="210">
        <v>45205</v>
      </c>
      <c r="F119" s="210">
        <v>45536</v>
      </c>
      <c r="G119" s="173">
        <v>78</v>
      </c>
      <c r="H119" s="173"/>
      <c r="I119" s="211">
        <v>35000000</v>
      </c>
      <c r="J119" s="211"/>
      <c r="K119" s="173" t="s">
        <v>27</v>
      </c>
      <c r="L119" s="173"/>
      <c r="M119" s="173"/>
      <c r="N119" s="173" t="s">
        <v>172</v>
      </c>
      <c r="O119" s="173" t="s">
        <v>261</v>
      </c>
      <c r="P119" s="173" t="s">
        <v>30</v>
      </c>
      <c r="Q119" s="173" t="s">
        <v>31</v>
      </c>
    </row>
    <row r="120" spans="1:17" ht="93">
      <c r="A120" s="218">
        <v>61569506</v>
      </c>
      <c r="B120" s="218" t="s">
        <v>17</v>
      </c>
      <c r="C120" s="206" t="s">
        <v>1520</v>
      </c>
      <c r="D120" s="173" t="s">
        <v>26</v>
      </c>
      <c r="E120" s="210">
        <v>45899</v>
      </c>
      <c r="F120" s="210">
        <v>46082</v>
      </c>
      <c r="G120" s="173">
        <v>36</v>
      </c>
      <c r="H120" s="173"/>
      <c r="I120" s="211">
        <v>10000000</v>
      </c>
      <c r="J120" s="211"/>
      <c r="K120" s="173" t="s">
        <v>27</v>
      </c>
      <c r="L120" s="173"/>
      <c r="M120" s="173"/>
      <c r="N120" s="173" t="s">
        <v>172</v>
      </c>
      <c r="O120" s="173" t="s">
        <v>261</v>
      </c>
      <c r="P120" s="173" t="s">
        <v>30</v>
      </c>
      <c r="Q120" s="173" t="s">
        <v>31</v>
      </c>
    </row>
    <row r="121" spans="1:17" ht="31">
      <c r="A121" s="218">
        <v>61577473</v>
      </c>
      <c r="B121" s="218" t="s">
        <v>17</v>
      </c>
      <c r="C121" s="206" t="s">
        <v>333</v>
      </c>
      <c r="D121" s="173" t="s">
        <v>45</v>
      </c>
      <c r="E121" s="210">
        <v>45231</v>
      </c>
      <c r="F121" s="210">
        <v>45566</v>
      </c>
      <c r="G121" s="173">
        <v>180</v>
      </c>
      <c r="H121" s="173">
        <v>0</v>
      </c>
      <c r="I121" s="211">
        <v>5000000</v>
      </c>
      <c r="J121" s="211"/>
      <c r="K121" s="173" t="s">
        <v>334</v>
      </c>
      <c r="L121" s="173"/>
      <c r="M121" s="173"/>
      <c r="N121" s="173" t="s">
        <v>335</v>
      </c>
      <c r="O121" s="173" t="s">
        <v>336</v>
      </c>
      <c r="P121" s="173"/>
      <c r="Q121" s="173" t="s">
        <v>31</v>
      </c>
    </row>
    <row r="122" spans="1:17" ht="124">
      <c r="A122" s="218">
        <v>61579306</v>
      </c>
      <c r="B122" s="218" t="s">
        <v>17</v>
      </c>
      <c r="C122" s="206" t="s">
        <v>337</v>
      </c>
      <c r="D122" s="173" t="s">
        <v>26</v>
      </c>
      <c r="E122" s="210">
        <v>45200</v>
      </c>
      <c r="F122" s="210">
        <v>45566</v>
      </c>
      <c r="G122" s="173">
        <v>120</v>
      </c>
      <c r="H122" s="173">
        <v>0</v>
      </c>
      <c r="I122" s="211">
        <v>600000000</v>
      </c>
      <c r="J122" s="211"/>
      <c r="K122" s="173" t="s">
        <v>27</v>
      </c>
      <c r="L122" s="173"/>
      <c r="M122" s="173"/>
      <c r="N122" s="173" t="s">
        <v>338</v>
      </c>
      <c r="O122" s="173" t="s">
        <v>339</v>
      </c>
      <c r="P122" s="173"/>
      <c r="Q122" s="173" t="s">
        <v>31</v>
      </c>
    </row>
    <row r="123" spans="1:17" ht="93">
      <c r="A123" s="218">
        <v>61599730</v>
      </c>
      <c r="B123" s="218" t="s">
        <v>17</v>
      </c>
      <c r="C123" s="206" t="s">
        <v>341</v>
      </c>
      <c r="D123" s="173" t="s">
        <v>19</v>
      </c>
      <c r="E123" s="210">
        <v>45597</v>
      </c>
      <c r="F123" s="210">
        <v>45931</v>
      </c>
      <c r="G123" s="173">
        <v>60</v>
      </c>
      <c r="H123" s="173">
        <v>60</v>
      </c>
      <c r="I123" s="211">
        <v>3588000</v>
      </c>
      <c r="J123" s="211">
        <v>3588000</v>
      </c>
      <c r="K123" s="173" t="s">
        <v>46</v>
      </c>
      <c r="L123" s="173" t="s">
        <v>67</v>
      </c>
      <c r="M123" s="173" t="s">
        <v>39</v>
      </c>
      <c r="N123" s="173" t="s">
        <v>342</v>
      </c>
      <c r="O123" s="173" t="s">
        <v>343</v>
      </c>
      <c r="P123" s="173"/>
      <c r="Q123" s="173" t="s">
        <v>44</v>
      </c>
    </row>
    <row r="124" spans="1:17" ht="77.5">
      <c r="A124" s="218">
        <v>60902052</v>
      </c>
      <c r="B124" s="218" t="s">
        <v>17</v>
      </c>
      <c r="C124" s="206" t="s">
        <v>1526</v>
      </c>
      <c r="D124" s="173" t="s">
        <v>26</v>
      </c>
      <c r="E124" s="210">
        <v>45139</v>
      </c>
      <c r="F124" s="210">
        <v>45352</v>
      </c>
      <c r="G124" s="173">
        <v>60</v>
      </c>
      <c r="H124" s="173">
        <v>0</v>
      </c>
      <c r="I124" s="211">
        <v>100000000</v>
      </c>
      <c r="J124" s="211"/>
      <c r="K124" s="173" t="s">
        <v>226</v>
      </c>
      <c r="L124" s="173"/>
      <c r="M124" s="173"/>
      <c r="N124" s="173" t="s">
        <v>342</v>
      </c>
      <c r="O124" s="173" t="s">
        <v>343</v>
      </c>
      <c r="P124" s="173"/>
      <c r="Q124" s="173" t="s">
        <v>31</v>
      </c>
    </row>
    <row r="125" spans="1:17" ht="46.5">
      <c r="A125" s="218">
        <v>61573198</v>
      </c>
      <c r="B125" s="218" t="s">
        <v>17</v>
      </c>
      <c r="C125" s="206" t="s">
        <v>344</v>
      </c>
      <c r="D125" s="173" t="s">
        <v>26</v>
      </c>
      <c r="E125" s="210">
        <v>45047</v>
      </c>
      <c r="F125" s="210">
        <v>45474</v>
      </c>
      <c r="G125" s="173">
        <v>44</v>
      </c>
      <c r="H125" s="173">
        <v>0</v>
      </c>
      <c r="I125" s="211">
        <v>37000000</v>
      </c>
      <c r="J125" s="211"/>
      <c r="K125" s="173" t="s">
        <v>27</v>
      </c>
      <c r="L125" s="173"/>
      <c r="M125" s="173"/>
      <c r="N125" s="173" t="s">
        <v>172</v>
      </c>
      <c r="O125" s="173" t="s">
        <v>173</v>
      </c>
      <c r="P125" s="173"/>
      <c r="Q125" s="173" t="s">
        <v>31</v>
      </c>
    </row>
    <row r="126" spans="1:17" ht="31">
      <c r="A126" s="218">
        <v>61573669</v>
      </c>
      <c r="B126" s="218" t="s">
        <v>17</v>
      </c>
      <c r="C126" s="206" t="s">
        <v>345</v>
      </c>
      <c r="D126" s="173" t="s">
        <v>26</v>
      </c>
      <c r="E126" s="210">
        <v>45505</v>
      </c>
      <c r="F126" s="210">
        <v>45901</v>
      </c>
      <c r="G126" s="173">
        <v>156</v>
      </c>
      <c r="H126" s="173">
        <v>0</v>
      </c>
      <c r="I126" s="211">
        <v>133000000</v>
      </c>
      <c r="J126" s="211"/>
      <c r="K126" s="173" t="s">
        <v>27</v>
      </c>
      <c r="L126" s="173"/>
      <c r="M126" s="173"/>
      <c r="N126" s="173" t="s">
        <v>346</v>
      </c>
      <c r="O126" s="173" t="s">
        <v>347</v>
      </c>
      <c r="P126" s="173"/>
      <c r="Q126" s="173" t="s">
        <v>24</v>
      </c>
    </row>
    <row r="127" spans="1:17" ht="46.5">
      <c r="A127" s="218">
        <v>61572951</v>
      </c>
      <c r="B127" s="218" t="s">
        <v>17</v>
      </c>
      <c r="C127" s="206" t="s">
        <v>348</v>
      </c>
      <c r="D127" s="173" t="s">
        <v>26</v>
      </c>
      <c r="E127" s="210">
        <v>45135</v>
      </c>
      <c r="F127" s="210">
        <v>45349</v>
      </c>
      <c r="G127" s="173">
        <v>60</v>
      </c>
      <c r="H127" s="173">
        <v>24</v>
      </c>
      <c r="I127" s="211">
        <v>70000000</v>
      </c>
      <c r="J127" s="211"/>
      <c r="K127" s="173" t="s">
        <v>27</v>
      </c>
      <c r="L127" s="173"/>
      <c r="M127" s="173"/>
      <c r="N127" s="173" t="s">
        <v>349</v>
      </c>
      <c r="O127" s="173" t="s">
        <v>350</v>
      </c>
      <c r="P127" s="173"/>
      <c r="Q127" s="173" t="s">
        <v>24</v>
      </c>
    </row>
    <row r="128" spans="1:17" ht="46.5">
      <c r="A128" s="218">
        <v>61471423</v>
      </c>
      <c r="B128" s="218" t="s">
        <v>17</v>
      </c>
      <c r="C128" s="206" t="s">
        <v>351</v>
      </c>
      <c r="D128" s="173" t="s">
        <v>45</v>
      </c>
      <c r="E128" s="210">
        <v>45323</v>
      </c>
      <c r="F128" s="210">
        <v>45474</v>
      </c>
      <c r="G128" s="173">
        <v>60</v>
      </c>
      <c r="H128" s="173">
        <v>0</v>
      </c>
      <c r="I128" s="211">
        <v>3535560</v>
      </c>
      <c r="J128" s="211"/>
      <c r="K128" s="173" t="s">
        <v>27</v>
      </c>
      <c r="L128" s="173"/>
      <c r="M128" s="173"/>
      <c r="N128" s="173" t="s">
        <v>352</v>
      </c>
      <c r="O128" s="173" t="s">
        <v>353</v>
      </c>
      <c r="P128" s="173"/>
      <c r="Q128" s="173" t="s">
        <v>31</v>
      </c>
    </row>
    <row r="129" spans="1:17" ht="46.5">
      <c r="A129" s="218">
        <v>61472157</v>
      </c>
      <c r="B129" s="218" t="s">
        <v>17</v>
      </c>
      <c r="C129" s="206" t="s">
        <v>354</v>
      </c>
      <c r="D129" s="173" t="s">
        <v>45</v>
      </c>
      <c r="E129" s="210">
        <v>45078</v>
      </c>
      <c r="F129" s="210">
        <v>45200</v>
      </c>
      <c r="G129" s="173">
        <v>48</v>
      </c>
      <c r="H129" s="173">
        <v>0</v>
      </c>
      <c r="I129" s="211">
        <v>4491077</v>
      </c>
      <c r="J129" s="211"/>
      <c r="K129" s="173" t="s">
        <v>27</v>
      </c>
      <c r="L129" s="173"/>
      <c r="M129" s="173"/>
      <c r="N129" s="173" t="s">
        <v>352</v>
      </c>
      <c r="O129" s="173" t="s">
        <v>353</v>
      </c>
      <c r="P129" s="173"/>
      <c r="Q129" s="173" t="s">
        <v>31</v>
      </c>
    </row>
    <row r="130" spans="1:17" ht="31">
      <c r="A130" s="218">
        <v>61478455</v>
      </c>
      <c r="B130" s="218" t="s">
        <v>17</v>
      </c>
      <c r="C130" s="206" t="s">
        <v>355</v>
      </c>
      <c r="D130" s="173" t="s">
        <v>45</v>
      </c>
      <c r="E130" s="210">
        <v>45047</v>
      </c>
      <c r="F130" s="210">
        <v>45200</v>
      </c>
      <c r="G130" s="173">
        <v>72</v>
      </c>
      <c r="H130" s="173">
        <v>0</v>
      </c>
      <c r="I130" s="211">
        <v>15922342</v>
      </c>
      <c r="J130" s="211"/>
      <c r="K130" s="173" t="s">
        <v>27</v>
      </c>
      <c r="L130" s="173"/>
      <c r="M130" s="173"/>
      <c r="N130" s="173" t="s">
        <v>352</v>
      </c>
      <c r="O130" s="173" t="s">
        <v>353</v>
      </c>
      <c r="P130" s="173"/>
      <c r="Q130" s="173" t="s">
        <v>24</v>
      </c>
    </row>
    <row r="131" spans="1:17" ht="77.5">
      <c r="A131" s="218">
        <v>61540567</v>
      </c>
      <c r="B131" s="218" t="s">
        <v>17</v>
      </c>
      <c r="C131" s="206" t="s">
        <v>356</v>
      </c>
      <c r="D131" s="173" t="s">
        <v>45</v>
      </c>
      <c r="E131" s="210">
        <v>45078</v>
      </c>
      <c r="F131" s="210">
        <v>45139</v>
      </c>
      <c r="G131" s="173">
        <v>36</v>
      </c>
      <c r="H131" s="173">
        <v>12</v>
      </c>
      <c r="I131" s="211">
        <v>2500000</v>
      </c>
      <c r="J131" s="211">
        <v>500000</v>
      </c>
      <c r="K131" s="173" t="s">
        <v>41</v>
      </c>
      <c r="L131" s="173"/>
      <c r="M131" s="173"/>
      <c r="N131" s="173" t="s">
        <v>357</v>
      </c>
      <c r="O131" s="173" t="s">
        <v>358</v>
      </c>
      <c r="P131" s="173"/>
      <c r="Q131" s="173" t="s">
        <v>31</v>
      </c>
    </row>
    <row r="132" spans="1:17" ht="31">
      <c r="A132" s="218">
        <v>61549936</v>
      </c>
      <c r="B132" s="218" t="s">
        <v>17</v>
      </c>
      <c r="C132" s="206" t="s">
        <v>359</v>
      </c>
      <c r="D132" s="173" t="s">
        <v>26</v>
      </c>
      <c r="E132" s="210">
        <v>45047</v>
      </c>
      <c r="F132" s="210">
        <v>45352</v>
      </c>
      <c r="G132" s="173">
        <v>120</v>
      </c>
      <c r="H132" s="173">
        <v>0</v>
      </c>
      <c r="I132" s="211">
        <v>1892163</v>
      </c>
      <c r="J132" s="211"/>
      <c r="K132" s="173" t="s">
        <v>27</v>
      </c>
      <c r="L132" s="173"/>
      <c r="M132" s="173"/>
      <c r="N132" s="173" t="s">
        <v>360</v>
      </c>
      <c r="O132" s="173" t="s">
        <v>361</v>
      </c>
      <c r="P132" s="173"/>
      <c r="Q132" s="173" t="s">
        <v>31</v>
      </c>
    </row>
    <row r="133" spans="1:17" ht="46.5">
      <c r="A133" s="218">
        <v>61560169</v>
      </c>
      <c r="B133" s="218" t="s">
        <v>17</v>
      </c>
      <c r="C133" s="206" t="s">
        <v>362</v>
      </c>
      <c r="D133" s="173" t="s">
        <v>45</v>
      </c>
      <c r="E133" s="210">
        <v>45839</v>
      </c>
      <c r="F133" s="210">
        <v>46023</v>
      </c>
      <c r="G133" s="173">
        <v>36</v>
      </c>
      <c r="H133" s="173">
        <v>0</v>
      </c>
      <c r="I133" s="211">
        <v>10000000</v>
      </c>
      <c r="J133" s="211"/>
      <c r="K133" s="173" t="s">
        <v>27</v>
      </c>
      <c r="L133" s="173"/>
      <c r="M133" s="173"/>
      <c r="N133" s="173" t="s">
        <v>363</v>
      </c>
      <c r="O133" s="173" t="s">
        <v>364</v>
      </c>
      <c r="P133" s="173"/>
      <c r="Q133" s="173" t="s">
        <v>31</v>
      </c>
    </row>
    <row r="134" spans="1:17" ht="31">
      <c r="A134" s="218">
        <v>61560178</v>
      </c>
      <c r="B134" s="218" t="s">
        <v>17</v>
      </c>
      <c r="C134" s="206" t="s">
        <v>365</v>
      </c>
      <c r="D134" s="173" t="s">
        <v>19</v>
      </c>
      <c r="E134" s="210">
        <v>45170</v>
      </c>
      <c r="F134" s="210">
        <v>45323</v>
      </c>
      <c r="G134" s="173">
        <v>36</v>
      </c>
      <c r="H134" s="173">
        <v>0</v>
      </c>
      <c r="I134" s="211">
        <v>2000000</v>
      </c>
      <c r="J134" s="211"/>
      <c r="K134" s="173" t="s">
        <v>27</v>
      </c>
      <c r="L134" s="173"/>
      <c r="M134" s="173"/>
      <c r="N134" s="173" t="s">
        <v>357</v>
      </c>
      <c r="O134" s="173" t="s">
        <v>358</v>
      </c>
      <c r="P134" s="173"/>
      <c r="Q134" s="173" t="s">
        <v>31</v>
      </c>
    </row>
    <row r="135" spans="1:17" ht="46.5">
      <c r="A135" s="218">
        <v>61579003</v>
      </c>
      <c r="B135" s="218" t="s">
        <v>17</v>
      </c>
      <c r="C135" s="206" t="s">
        <v>366</v>
      </c>
      <c r="D135" s="173" t="s">
        <v>45</v>
      </c>
      <c r="E135" s="210">
        <v>45108</v>
      </c>
      <c r="F135" s="210">
        <v>45231</v>
      </c>
      <c r="G135" s="173">
        <v>36</v>
      </c>
      <c r="H135" s="173">
        <v>0</v>
      </c>
      <c r="I135" s="211">
        <v>2100000</v>
      </c>
      <c r="J135" s="211">
        <v>700000</v>
      </c>
      <c r="K135" s="173" t="s">
        <v>27</v>
      </c>
      <c r="L135" s="173"/>
      <c r="M135" s="173"/>
      <c r="N135" s="173" t="s">
        <v>367</v>
      </c>
      <c r="O135" s="173" t="s">
        <v>368</v>
      </c>
      <c r="P135" s="173"/>
      <c r="Q135" s="173" t="s">
        <v>31</v>
      </c>
    </row>
    <row r="136" spans="1:17" ht="62">
      <c r="A136" s="218">
        <v>61596646</v>
      </c>
      <c r="B136" s="218" t="s">
        <v>17</v>
      </c>
      <c r="C136" s="206" t="s">
        <v>369</v>
      </c>
      <c r="D136" s="173" t="s">
        <v>26</v>
      </c>
      <c r="E136" s="210">
        <v>45047</v>
      </c>
      <c r="F136" s="210">
        <v>45292</v>
      </c>
      <c r="G136" s="173">
        <v>48</v>
      </c>
      <c r="H136" s="173">
        <v>0</v>
      </c>
      <c r="I136" s="211">
        <v>2500000</v>
      </c>
      <c r="J136" s="211"/>
      <c r="K136" s="173" t="s">
        <v>27</v>
      </c>
      <c r="L136" s="173"/>
      <c r="M136" s="173"/>
      <c r="N136" s="173" t="s">
        <v>370</v>
      </c>
      <c r="O136" s="173" t="s">
        <v>371</v>
      </c>
      <c r="P136" s="173"/>
      <c r="Q136" s="173" t="s">
        <v>31</v>
      </c>
    </row>
    <row r="137" spans="1:17" ht="46.5">
      <c r="A137" s="218">
        <v>61580130</v>
      </c>
      <c r="B137" s="218" t="s">
        <v>17</v>
      </c>
      <c r="C137" s="206" t="s">
        <v>372</v>
      </c>
      <c r="D137" s="173" t="s">
        <v>19</v>
      </c>
      <c r="E137" s="210">
        <v>45139</v>
      </c>
      <c r="F137" s="210">
        <v>45474</v>
      </c>
      <c r="G137" s="173">
        <v>60</v>
      </c>
      <c r="H137" s="173">
        <v>48</v>
      </c>
      <c r="I137" s="211">
        <v>19000000</v>
      </c>
      <c r="J137" s="211"/>
      <c r="K137" s="173" t="s">
        <v>27</v>
      </c>
      <c r="L137" s="173"/>
      <c r="M137" s="173"/>
      <c r="N137" s="173" t="s">
        <v>373</v>
      </c>
      <c r="O137" s="173" t="s">
        <v>374</v>
      </c>
      <c r="P137" s="173"/>
      <c r="Q137" s="173" t="s">
        <v>31</v>
      </c>
    </row>
    <row r="138" spans="1:17" ht="31">
      <c r="A138" s="218">
        <v>61383465</v>
      </c>
      <c r="B138" s="218" t="s">
        <v>17</v>
      </c>
      <c r="C138" s="206" t="s">
        <v>375</v>
      </c>
      <c r="D138" s="173" t="s">
        <v>26</v>
      </c>
      <c r="E138" s="210">
        <v>45078</v>
      </c>
      <c r="F138" s="210">
        <v>45292</v>
      </c>
      <c r="G138" s="173">
        <v>60</v>
      </c>
      <c r="H138" s="173">
        <v>0</v>
      </c>
      <c r="I138" s="211">
        <v>1750000</v>
      </c>
      <c r="J138" s="211"/>
      <c r="K138" s="173" t="s">
        <v>27</v>
      </c>
      <c r="L138" s="173"/>
      <c r="M138" s="173"/>
      <c r="N138" s="173" t="s">
        <v>376</v>
      </c>
      <c r="O138" s="173" t="s">
        <v>377</v>
      </c>
      <c r="P138" s="173"/>
      <c r="Q138" s="173" t="s">
        <v>24</v>
      </c>
    </row>
    <row r="139" spans="1:17" ht="31">
      <c r="A139" s="218">
        <v>61471764</v>
      </c>
      <c r="B139" s="218" t="s">
        <v>17</v>
      </c>
      <c r="C139" s="206" t="s">
        <v>378</v>
      </c>
      <c r="D139" s="173" t="s">
        <v>19</v>
      </c>
      <c r="E139" s="210">
        <v>45505</v>
      </c>
      <c r="F139" s="210">
        <v>45809</v>
      </c>
      <c r="G139" s="173">
        <v>60</v>
      </c>
      <c r="H139" s="173">
        <v>36</v>
      </c>
      <c r="I139" s="211">
        <v>8000000</v>
      </c>
      <c r="J139" s="211">
        <v>5500000</v>
      </c>
      <c r="K139" s="173" t="s">
        <v>27</v>
      </c>
      <c r="L139" s="173" t="s">
        <v>67</v>
      </c>
      <c r="M139" s="173" t="s">
        <v>379</v>
      </c>
      <c r="N139" s="173" t="s">
        <v>380</v>
      </c>
      <c r="O139" s="173" t="s">
        <v>381</v>
      </c>
      <c r="P139" s="173"/>
      <c r="Q139" s="173" t="s">
        <v>24</v>
      </c>
    </row>
    <row r="140" spans="1:17" ht="46.5">
      <c r="A140" s="218">
        <v>61471774</v>
      </c>
      <c r="B140" s="218" t="s">
        <v>17</v>
      </c>
      <c r="C140" s="206" t="s">
        <v>382</v>
      </c>
      <c r="D140" s="173" t="s">
        <v>45</v>
      </c>
      <c r="E140" s="210">
        <v>45292</v>
      </c>
      <c r="F140" s="210">
        <v>45597</v>
      </c>
      <c r="G140" s="173">
        <v>60</v>
      </c>
      <c r="H140" s="173">
        <v>36</v>
      </c>
      <c r="I140" s="211">
        <v>15500000</v>
      </c>
      <c r="J140" s="211">
        <v>9000000</v>
      </c>
      <c r="K140" s="173" t="s">
        <v>27</v>
      </c>
      <c r="L140" s="173" t="s">
        <v>67</v>
      </c>
      <c r="M140" s="173" t="s">
        <v>379</v>
      </c>
      <c r="N140" s="173" t="s">
        <v>383</v>
      </c>
      <c r="O140" s="173" t="s">
        <v>384</v>
      </c>
      <c r="P140" s="173"/>
      <c r="Q140" s="173" t="s">
        <v>24</v>
      </c>
    </row>
    <row r="141" spans="1:17" ht="62">
      <c r="A141" s="218">
        <v>61559120</v>
      </c>
      <c r="B141" s="218" t="s">
        <v>17</v>
      </c>
      <c r="C141" s="206" t="s">
        <v>385</v>
      </c>
      <c r="D141" s="173" t="s">
        <v>19</v>
      </c>
      <c r="E141" s="210">
        <v>45139</v>
      </c>
      <c r="F141" s="210">
        <v>45323</v>
      </c>
      <c r="G141" s="173">
        <v>60</v>
      </c>
      <c r="H141" s="173">
        <v>12</v>
      </c>
      <c r="I141" s="211">
        <v>3500000</v>
      </c>
      <c r="J141" s="211">
        <v>580000</v>
      </c>
      <c r="K141" s="173" t="s">
        <v>27</v>
      </c>
      <c r="L141" s="173"/>
      <c r="M141" s="173" t="s">
        <v>379</v>
      </c>
      <c r="N141" s="173" t="s">
        <v>386</v>
      </c>
      <c r="O141" s="173" t="s">
        <v>387</v>
      </c>
      <c r="P141" s="173"/>
      <c r="Q141" s="173" t="s">
        <v>24</v>
      </c>
    </row>
    <row r="142" spans="1:17" ht="62">
      <c r="A142" s="218">
        <v>61569598</v>
      </c>
      <c r="B142" s="218" t="s">
        <v>17</v>
      </c>
      <c r="C142" s="206" t="s">
        <v>388</v>
      </c>
      <c r="D142" s="173" t="s">
        <v>26</v>
      </c>
      <c r="E142" s="210">
        <v>45047</v>
      </c>
      <c r="F142" s="210">
        <v>45170</v>
      </c>
      <c r="G142" s="173">
        <v>36</v>
      </c>
      <c r="H142" s="173">
        <v>0</v>
      </c>
      <c r="I142" s="211">
        <v>2250000</v>
      </c>
      <c r="J142" s="211"/>
      <c r="K142" s="173" t="s">
        <v>27</v>
      </c>
      <c r="L142" s="173" t="s">
        <v>389</v>
      </c>
      <c r="M142" s="173" t="s">
        <v>390</v>
      </c>
      <c r="N142" s="173" t="s">
        <v>386</v>
      </c>
      <c r="O142" s="173" t="s">
        <v>387</v>
      </c>
      <c r="P142" s="173"/>
      <c r="Q142" s="173" t="s">
        <v>24</v>
      </c>
    </row>
    <row r="143" spans="1:17" ht="46.5">
      <c r="A143" s="218">
        <v>61573254</v>
      </c>
      <c r="B143" s="218" t="s">
        <v>17</v>
      </c>
      <c r="C143" s="206" t="s">
        <v>391</v>
      </c>
      <c r="D143" s="173" t="s">
        <v>19</v>
      </c>
      <c r="E143" s="210">
        <v>45717</v>
      </c>
      <c r="F143" s="210">
        <v>45901</v>
      </c>
      <c r="G143" s="173">
        <v>60</v>
      </c>
      <c r="H143" s="173">
        <v>0</v>
      </c>
      <c r="I143" s="211">
        <v>25000000</v>
      </c>
      <c r="J143" s="211"/>
      <c r="K143" s="173" t="s">
        <v>27</v>
      </c>
      <c r="L143" s="173"/>
      <c r="M143" s="173">
        <v>0</v>
      </c>
      <c r="N143" s="173" t="s">
        <v>392</v>
      </c>
      <c r="O143" s="173" t="s">
        <v>393</v>
      </c>
      <c r="P143" s="173"/>
      <c r="Q143" s="173" t="s">
        <v>44</v>
      </c>
    </row>
    <row r="144" spans="1:17">
      <c r="A144" s="218">
        <v>61174292</v>
      </c>
      <c r="B144" s="218" t="s">
        <v>17</v>
      </c>
      <c r="C144" s="206" t="s">
        <v>394</v>
      </c>
      <c r="D144" s="173" t="s">
        <v>26</v>
      </c>
      <c r="E144" s="210">
        <v>45078</v>
      </c>
      <c r="F144" s="210">
        <v>45352</v>
      </c>
      <c r="G144" s="173">
        <v>60</v>
      </c>
      <c r="H144" s="173" t="s">
        <v>67</v>
      </c>
      <c r="I144" s="211">
        <v>5500000</v>
      </c>
      <c r="J144" s="211" t="s">
        <v>395</v>
      </c>
      <c r="K144" s="173" t="s">
        <v>27</v>
      </c>
      <c r="L144" s="173" t="s">
        <v>67</v>
      </c>
      <c r="M144" s="173" t="s">
        <v>379</v>
      </c>
      <c r="N144" s="173" t="s">
        <v>376</v>
      </c>
      <c r="O144" s="173" t="s">
        <v>377</v>
      </c>
      <c r="P144" s="173"/>
      <c r="Q144" s="173" t="s">
        <v>24</v>
      </c>
    </row>
    <row r="145" spans="1:17" ht="62">
      <c r="A145" s="218">
        <v>61555407</v>
      </c>
      <c r="B145" s="218" t="s">
        <v>17</v>
      </c>
      <c r="C145" s="206" t="s">
        <v>396</v>
      </c>
      <c r="D145" s="173" t="s">
        <v>26</v>
      </c>
      <c r="E145" s="210">
        <v>45047</v>
      </c>
      <c r="F145" s="210">
        <v>45078</v>
      </c>
      <c r="G145" s="173">
        <v>36</v>
      </c>
      <c r="H145" s="173">
        <v>0</v>
      </c>
      <c r="I145" s="211">
        <v>32283000</v>
      </c>
      <c r="J145" s="211"/>
      <c r="K145" s="173" t="s">
        <v>226</v>
      </c>
      <c r="L145" s="173"/>
      <c r="M145" s="173" t="s">
        <v>30</v>
      </c>
      <c r="N145" s="173" t="s">
        <v>397</v>
      </c>
      <c r="O145" s="173" t="s">
        <v>398</v>
      </c>
      <c r="P145" s="173"/>
      <c r="Q145" s="173" t="s">
        <v>31</v>
      </c>
    </row>
    <row r="146" spans="1:17" ht="46.5">
      <c r="A146" s="218">
        <v>61597358</v>
      </c>
      <c r="B146" s="218" t="s">
        <v>17</v>
      </c>
      <c r="C146" s="206" t="s">
        <v>399</v>
      </c>
      <c r="D146" s="173" t="s">
        <v>26</v>
      </c>
      <c r="E146" s="210">
        <v>45078</v>
      </c>
      <c r="F146" s="210">
        <v>45170</v>
      </c>
      <c r="G146" s="173">
        <v>1</v>
      </c>
      <c r="H146" s="173" t="s">
        <v>400</v>
      </c>
      <c r="I146" s="211">
        <v>3000000</v>
      </c>
      <c r="J146" s="211"/>
      <c r="K146" s="173" t="s">
        <v>27</v>
      </c>
      <c r="L146" s="173"/>
      <c r="M146" s="173" t="s">
        <v>30</v>
      </c>
      <c r="N146" s="173" t="s">
        <v>401</v>
      </c>
      <c r="O146" s="173" t="s">
        <v>402</v>
      </c>
      <c r="P146" s="173"/>
      <c r="Q146" s="173" t="s">
        <v>31</v>
      </c>
    </row>
    <row r="147" spans="1:17" ht="108.5">
      <c r="A147" s="218">
        <v>61597374</v>
      </c>
      <c r="B147" s="218" t="s">
        <v>17</v>
      </c>
      <c r="C147" s="206" t="s">
        <v>403</v>
      </c>
      <c r="D147" s="173" t="s">
        <v>26</v>
      </c>
      <c r="E147" s="210">
        <v>45444</v>
      </c>
      <c r="F147" s="210">
        <v>45689</v>
      </c>
      <c r="G147" s="173">
        <v>60</v>
      </c>
      <c r="H147" s="173">
        <v>0</v>
      </c>
      <c r="I147" s="211">
        <v>30000000</v>
      </c>
      <c r="J147" s="211"/>
      <c r="K147" s="173" t="s">
        <v>27</v>
      </c>
      <c r="L147" s="173"/>
      <c r="M147" s="173"/>
      <c r="N147" s="173" t="s">
        <v>196</v>
      </c>
      <c r="O147" s="173" t="s">
        <v>404</v>
      </c>
      <c r="P147" s="173"/>
      <c r="Q147" s="173" t="s">
        <v>24</v>
      </c>
    </row>
    <row r="148" spans="1:17" ht="155">
      <c r="A148" s="218">
        <v>61597401</v>
      </c>
      <c r="B148" s="218" t="s">
        <v>17</v>
      </c>
      <c r="C148" s="206" t="s">
        <v>405</v>
      </c>
      <c r="D148" s="173" t="s">
        <v>26</v>
      </c>
      <c r="E148" s="210">
        <v>45047</v>
      </c>
      <c r="F148" s="210">
        <v>45505</v>
      </c>
      <c r="G148" s="173">
        <v>60</v>
      </c>
      <c r="H148" s="173">
        <v>0</v>
      </c>
      <c r="I148" s="211">
        <v>15000000</v>
      </c>
      <c r="J148" s="211"/>
      <c r="K148" s="173" t="s">
        <v>27</v>
      </c>
      <c r="L148" s="173"/>
      <c r="M148" s="173"/>
      <c r="N148" s="173" t="s">
        <v>406</v>
      </c>
      <c r="O148" s="173" t="s">
        <v>407</v>
      </c>
      <c r="P148" s="173"/>
      <c r="Q148" s="173" t="s">
        <v>24</v>
      </c>
    </row>
    <row r="149" spans="1:17" ht="155">
      <c r="A149" s="218">
        <v>61597405</v>
      </c>
      <c r="B149" s="218" t="s">
        <v>17</v>
      </c>
      <c r="C149" s="206" t="s">
        <v>408</v>
      </c>
      <c r="D149" s="173" t="s">
        <v>26</v>
      </c>
      <c r="E149" s="210">
        <v>45627</v>
      </c>
      <c r="F149" s="210">
        <v>45748</v>
      </c>
      <c r="G149" s="173">
        <v>60</v>
      </c>
      <c r="H149" s="173">
        <v>0</v>
      </c>
      <c r="I149" s="211">
        <v>1900000</v>
      </c>
      <c r="J149" s="211"/>
      <c r="K149" s="173" t="s">
        <v>27</v>
      </c>
      <c r="L149" s="173"/>
      <c r="M149" s="173"/>
      <c r="N149" s="173" t="s">
        <v>406</v>
      </c>
      <c r="O149" s="173" t="s">
        <v>407</v>
      </c>
      <c r="P149" s="173"/>
      <c r="Q149" s="173" t="s">
        <v>24</v>
      </c>
    </row>
    <row r="150" spans="1:17" ht="155">
      <c r="A150" s="218">
        <v>61597415</v>
      </c>
      <c r="B150" s="218" t="s">
        <v>17</v>
      </c>
      <c r="C150" s="206" t="s">
        <v>409</v>
      </c>
      <c r="D150" s="173" t="s">
        <v>26</v>
      </c>
      <c r="E150" s="210">
        <v>45566</v>
      </c>
      <c r="F150" s="210">
        <v>45809</v>
      </c>
      <c r="G150" s="173">
        <v>60</v>
      </c>
      <c r="H150" s="173">
        <v>0</v>
      </c>
      <c r="I150" s="211">
        <v>9600000</v>
      </c>
      <c r="J150" s="211"/>
      <c r="K150" s="173" t="s">
        <v>27</v>
      </c>
      <c r="L150" s="173"/>
      <c r="M150" s="173"/>
      <c r="N150" s="173" t="s">
        <v>406</v>
      </c>
      <c r="O150" s="173" t="s">
        <v>407</v>
      </c>
      <c r="P150" s="173"/>
      <c r="Q150" s="173" t="s">
        <v>24</v>
      </c>
    </row>
    <row r="151" spans="1:17" ht="155">
      <c r="A151" s="218">
        <v>61597422</v>
      </c>
      <c r="B151" s="218" t="s">
        <v>17</v>
      </c>
      <c r="C151" s="206" t="s">
        <v>410</v>
      </c>
      <c r="D151" s="173" t="s">
        <v>26</v>
      </c>
      <c r="E151" s="210">
        <v>46023</v>
      </c>
      <c r="F151" s="210">
        <v>46235</v>
      </c>
      <c r="G151" s="173">
        <v>60</v>
      </c>
      <c r="H151" s="173"/>
      <c r="I151" s="211">
        <v>3800000</v>
      </c>
      <c r="J151" s="211"/>
      <c r="K151" s="173" t="s">
        <v>27</v>
      </c>
      <c r="L151" s="173"/>
      <c r="M151" s="173"/>
      <c r="N151" s="173" t="s">
        <v>406</v>
      </c>
      <c r="O151" s="173" t="s">
        <v>407</v>
      </c>
      <c r="P151" s="173"/>
      <c r="Q151" s="173" t="s">
        <v>24</v>
      </c>
    </row>
    <row r="152" spans="1:17" ht="77.5">
      <c r="A152" s="219" t="s">
        <v>1547</v>
      </c>
      <c r="B152" s="219" t="s">
        <v>17</v>
      </c>
      <c r="C152" s="206" t="s">
        <v>411</v>
      </c>
      <c r="D152" s="212" t="s">
        <v>26</v>
      </c>
      <c r="E152" s="213">
        <v>46266</v>
      </c>
      <c r="F152" s="213">
        <v>47178</v>
      </c>
      <c r="G152" s="212">
        <v>39</v>
      </c>
      <c r="H152" s="212"/>
      <c r="I152" s="214">
        <v>114000000</v>
      </c>
      <c r="J152" s="214"/>
      <c r="K152" s="212" t="s">
        <v>27</v>
      </c>
      <c r="L152" s="212"/>
      <c r="M152" s="212"/>
      <c r="N152" s="212"/>
      <c r="O152" s="212" t="s">
        <v>38</v>
      </c>
      <c r="P152" s="212"/>
      <c r="Q152" s="212" t="s">
        <v>24</v>
      </c>
    </row>
    <row r="153" spans="1:17" ht="77.5">
      <c r="A153" s="218" t="s">
        <v>412</v>
      </c>
      <c r="B153" s="218" t="e">
        <v>#N/A</v>
      </c>
      <c r="C153" s="206" t="s">
        <v>413</v>
      </c>
      <c r="D153" s="173" t="s">
        <v>414</v>
      </c>
      <c r="E153" s="210">
        <v>45092</v>
      </c>
      <c r="F153" s="210">
        <v>45292</v>
      </c>
      <c r="G153" s="173">
        <v>84</v>
      </c>
      <c r="H153" s="173"/>
      <c r="I153" s="211">
        <v>16000000</v>
      </c>
      <c r="J153" s="211"/>
      <c r="K153" s="173" t="s">
        <v>20</v>
      </c>
      <c r="L153" s="173"/>
      <c r="M153" s="173"/>
      <c r="N153" s="173"/>
      <c r="O153" s="173"/>
      <c r="P153" s="173" t="s">
        <v>415</v>
      </c>
      <c r="Q153" s="173"/>
    </row>
    <row r="154" spans="1:17" ht="77.5">
      <c r="A154" s="218" t="s">
        <v>416</v>
      </c>
      <c r="B154" s="218" t="e">
        <v>#N/A</v>
      </c>
      <c r="C154" s="206" t="s">
        <v>417</v>
      </c>
      <c r="D154" s="173" t="s">
        <v>418</v>
      </c>
      <c r="E154" s="210">
        <v>45083</v>
      </c>
      <c r="F154" s="210">
        <v>45175</v>
      </c>
      <c r="G154" s="173">
        <v>24</v>
      </c>
      <c r="H154" s="173"/>
      <c r="I154" s="211">
        <v>3000000</v>
      </c>
      <c r="J154" s="211"/>
      <c r="K154" s="173" t="s">
        <v>234</v>
      </c>
      <c r="L154" s="173"/>
      <c r="M154" s="173"/>
      <c r="N154" s="173"/>
      <c r="O154" s="173"/>
      <c r="P154" s="173" t="s">
        <v>419</v>
      </c>
      <c r="Q154" s="173"/>
    </row>
    <row r="155" spans="1:17" ht="62">
      <c r="A155" s="218" t="s">
        <v>420</v>
      </c>
      <c r="B155" s="218" t="e">
        <v>#N/A</v>
      </c>
      <c r="C155" s="206" t="s">
        <v>421</v>
      </c>
      <c r="D155" s="173" t="s">
        <v>418</v>
      </c>
      <c r="E155" s="210">
        <v>45065</v>
      </c>
      <c r="F155" s="210">
        <v>45128</v>
      </c>
      <c r="G155" s="173">
        <v>36</v>
      </c>
      <c r="H155" s="173"/>
      <c r="I155" s="211">
        <v>6500000</v>
      </c>
      <c r="J155" s="211"/>
      <c r="K155" s="173" t="s">
        <v>234</v>
      </c>
      <c r="L155" s="173"/>
      <c r="M155" s="173"/>
      <c r="N155" s="173"/>
      <c r="O155" s="173"/>
      <c r="P155" s="173" t="s">
        <v>422</v>
      </c>
      <c r="Q155" s="173"/>
    </row>
    <row r="156" spans="1:17" ht="46.5">
      <c r="A156" s="218" t="s">
        <v>423</v>
      </c>
      <c r="B156" s="218" t="e">
        <v>#N/A</v>
      </c>
      <c r="C156" s="206" t="s">
        <v>424</v>
      </c>
      <c r="D156" s="173" t="s">
        <v>418</v>
      </c>
      <c r="E156" s="210">
        <v>45097</v>
      </c>
      <c r="F156" s="210">
        <v>45170</v>
      </c>
      <c r="G156" s="173">
        <v>36</v>
      </c>
      <c r="H156" s="173"/>
      <c r="I156" s="211">
        <v>5000000</v>
      </c>
      <c r="J156" s="211"/>
      <c r="K156" s="173" t="s">
        <v>234</v>
      </c>
      <c r="L156" s="173"/>
      <c r="M156" s="173"/>
      <c r="N156" s="173"/>
      <c r="O156" s="173"/>
      <c r="P156" s="173" t="s">
        <v>425</v>
      </c>
      <c r="Q156" s="173"/>
    </row>
    <row r="157" spans="1:17" ht="62">
      <c r="A157" s="218" t="s">
        <v>426</v>
      </c>
      <c r="B157" s="218" t="e">
        <v>#N/A</v>
      </c>
      <c r="C157" s="206" t="s">
        <v>427</v>
      </c>
      <c r="D157" s="173" t="s">
        <v>418</v>
      </c>
      <c r="E157" s="210">
        <v>45076</v>
      </c>
      <c r="F157" s="210">
        <v>45223</v>
      </c>
      <c r="G157" s="173">
        <v>48</v>
      </c>
      <c r="H157" s="173"/>
      <c r="I157" s="211">
        <v>11173000</v>
      </c>
      <c r="J157" s="211"/>
      <c r="K157" s="173" t="s">
        <v>234</v>
      </c>
      <c r="L157" s="173"/>
      <c r="M157" s="173"/>
      <c r="N157" s="173"/>
      <c r="O157" s="173"/>
      <c r="P157" s="173" t="s">
        <v>428</v>
      </c>
      <c r="Q157" s="173"/>
    </row>
    <row r="158" spans="1:17" ht="93">
      <c r="A158" s="218" t="s">
        <v>429</v>
      </c>
      <c r="B158" s="218" t="e">
        <v>#N/A</v>
      </c>
      <c r="C158" s="206" t="s">
        <v>430</v>
      </c>
      <c r="D158" s="173" t="s">
        <v>418</v>
      </c>
      <c r="E158" s="210">
        <v>45139</v>
      </c>
      <c r="F158" s="210">
        <v>45264</v>
      </c>
      <c r="G158" s="173">
        <v>48</v>
      </c>
      <c r="H158" s="173"/>
      <c r="I158" s="211">
        <v>31000000</v>
      </c>
      <c r="J158" s="211"/>
      <c r="K158" s="173" t="s">
        <v>234</v>
      </c>
      <c r="L158" s="173"/>
      <c r="M158" s="173"/>
      <c r="N158" s="173"/>
      <c r="O158" s="173"/>
      <c r="P158" s="173" t="s">
        <v>431</v>
      </c>
      <c r="Q158" s="173"/>
    </row>
    <row r="159" spans="1:17" ht="77.5">
      <c r="A159" s="218" t="s">
        <v>432</v>
      </c>
      <c r="B159" s="218" t="e">
        <v>#N/A</v>
      </c>
      <c r="C159" s="206" t="s">
        <v>433</v>
      </c>
      <c r="D159" s="173" t="s">
        <v>418</v>
      </c>
      <c r="E159" s="210">
        <v>45442</v>
      </c>
      <c r="F159" s="210">
        <v>45567</v>
      </c>
      <c r="G159" s="173">
        <v>60</v>
      </c>
      <c r="H159" s="173"/>
      <c r="I159" s="211">
        <v>7000000</v>
      </c>
      <c r="J159" s="211"/>
      <c r="K159" s="173" t="s">
        <v>234</v>
      </c>
      <c r="L159" s="173"/>
      <c r="M159" s="173"/>
      <c r="N159" s="173"/>
      <c r="O159" s="173"/>
      <c r="P159" s="173" t="s">
        <v>434</v>
      </c>
      <c r="Q159" s="173"/>
    </row>
    <row r="160" spans="1:17" ht="93">
      <c r="A160" s="218" t="s">
        <v>435</v>
      </c>
      <c r="B160" s="218" t="e">
        <v>#N/A</v>
      </c>
      <c r="C160" s="206" t="s">
        <v>436</v>
      </c>
      <c r="D160" s="173" t="s">
        <v>418</v>
      </c>
      <c r="E160" s="210">
        <v>45265</v>
      </c>
      <c r="F160" s="210">
        <v>45383</v>
      </c>
      <c r="G160" s="173" t="s">
        <v>437</v>
      </c>
      <c r="H160" s="173"/>
      <c r="I160" s="211">
        <v>4000000</v>
      </c>
      <c r="J160" s="211"/>
      <c r="K160" s="173" t="s">
        <v>234</v>
      </c>
      <c r="L160" s="173"/>
      <c r="M160" s="173"/>
      <c r="N160" s="173"/>
      <c r="O160" s="173"/>
      <c r="P160" s="173" t="s">
        <v>438</v>
      </c>
      <c r="Q160" s="173"/>
    </row>
    <row r="161" spans="1:19" s="182" customFormat="1" ht="62">
      <c r="A161" s="220">
        <v>61561800</v>
      </c>
      <c r="B161" s="220" t="s">
        <v>17</v>
      </c>
      <c r="C161" s="183" t="s">
        <v>1514</v>
      </c>
      <c r="D161" s="215" t="s">
        <v>26</v>
      </c>
      <c r="E161" s="216">
        <v>45352</v>
      </c>
      <c r="F161" s="216">
        <v>45413</v>
      </c>
      <c r="G161" s="215">
        <v>48</v>
      </c>
      <c r="H161" s="215"/>
      <c r="I161" s="217">
        <v>60000000</v>
      </c>
      <c r="J161" s="217"/>
      <c r="K161" s="215" t="s">
        <v>27</v>
      </c>
      <c r="L161" s="215"/>
      <c r="M161" s="215"/>
      <c r="N161" s="215" t="s">
        <v>454</v>
      </c>
      <c r="O161" s="215" t="s">
        <v>455</v>
      </c>
      <c r="P161" s="215">
        <v>700005123</v>
      </c>
      <c r="Q161" s="215" t="s">
        <v>31</v>
      </c>
      <c r="R161" s="181"/>
    </row>
    <row r="162" spans="1:19" s="182" customFormat="1" ht="31">
      <c r="A162" s="220">
        <v>61579142</v>
      </c>
      <c r="B162" s="220" t="s">
        <v>17</v>
      </c>
      <c r="C162" s="183" t="s">
        <v>1517</v>
      </c>
      <c r="D162" s="215" t="s">
        <v>45</v>
      </c>
      <c r="E162" s="216">
        <v>45139</v>
      </c>
      <c r="F162" s="216">
        <v>45139</v>
      </c>
      <c r="G162" s="215">
        <v>72</v>
      </c>
      <c r="H162" s="208"/>
      <c r="I162" s="217">
        <v>6217250</v>
      </c>
      <c r="J162" s="209"/>
      <c r="K162" s="215" t="s">
        <v>27</v>
      </c>
      <c r="L162" s="208"/>
      <c r="M162" s="208"/>
      <c r="N162" s="215" t="s">
        <v>172</v>
      </c>
      <c r="O162" s="215" t="s">
        <v>1518</v>
      </c>
      <c r="P162" s="215" t="s">
        <v>31</v>
      </c>
      <c r="Q162" s="215" t="s">
        <v>31</v>
      </c>
    </row>
    <row r="163" spans="1:19" s="182" customFormat="1" ht="46.5">
      <c r="A163" s="220">
        <v>61335979</v>
      </c>
      <c r="B163" s="220" t="s">
        <v>17</v>
      </c>
      <c r="C163" s="183" t="s">
        <v>449</v>
      </c>
      <c r="D163" s="215" t="s">
        <v>26</v>
      </c>
      <c r="E163" s="216">
        <v>45078</v>
      </c>
      <c r="F163" s="216">
        <v>45292</v>
      </c>
      <c r="G163" s="215">
        <v>60</v>
      </c>
      <c r="H163" s="215"/>
      <c r="I163" s="217">
        <v>9543931</v>
      </c>
      <c r="J163" s="217"/>
      <c r="K163" s="215" t="s">
        <v>27</v>
      </c>
      <c r="L163" s="215"/>
      <c r="M163" s="215"/>
      <c r="N163" s="215" t="s">
        <v>447</v>
      </c>
      <c r="O163" s="215" t="s">
        <v>448</v>
      </c>
      <c r="P163" s="215" t="s">
        <v>30</v>
      </c>
      <c r="Q163" s="215" t="s">
        <v>24</v>
      </c>
      <c r="R163" s="181"/>
    </row>
    <row r="164" spans="1:19" s="182" customFormat="1" ht="77.5">
      <c r="A164" s="220">
        <v>61471752</v>
      </c>
      <c r="B164" s="220" t="s">
        <v>17</v>
      </c>
      <c r="C164" s="183" t="s">
        <v>1524</v>
      </c>
      <c r="D164" s="215" t="s">
        <v>45</v>
      </c>
      <c r="E164" s="216">
        <v>45200</v>
      </c>
      <c r="F164" s="216">
        <v>45383</v>
      </c>
      <c r="G164" s="215">
        <v>60</v>
      </c>
      <c r="H164" s="215"/>
      <c r="I164" s="217">
        <v>5069000</v>
      </c>
      <c r="J164" s="217"/>
      <c r="K164" s="215" t="s">
        <v>27</v>
      </c>
      <c r="L164" s="215"/>
      <c r="M164" s="215"/>
      <c r="N164" s="215" t="s">
        <v>277</v>
      </c>
      <c r="O164" s="215" t="s">
        <v>278</v>
      </c>
      <c r="P164" s="215" t="s">
        <v>450</v>
      </c>
      <c r="Q164" s="215" t="s">
        <v>44</v>
      </c>
      <c r="R164" s="181"/>
      <c r="S164" s="184"/>
    </row>
    <row r="165" spans="1:19" s="182" customFormat="1" ht="108.5">
      <c r="A165" s="220">
        <v>61474949</v>
      </c>
      <c r="B165" s="220" t="s">
        <v>17</v>
      </c>
      <c r="C165" s="183" t="s">
        <v>451</v>
      </c>
      <c r="D165" s="215" t="s">
        <v>26</v>
      </c>
      <c r="E165" s="216">
        <v>45108</v>
      </c>
      <c r="F165" s="216">
        <v>45444</v>
      </c>
      <c r="G165" s="215">
        <v>12</v>
      </c>
      <c r="H165" s="215"/>
      <c r="I165" s="217">
        <v>250000000</v>
      </c>
      <c r="J165" s="217"/>
      <c r="K165" s="215" t="s">
        <v>27</v>
      </c>
      <c r="L165" s="215"/>
      <c r="M165" s="215"/>
      <c r="N165" s="215" t="s">
        <v>309</v>
      </c>
      <c r="O165" s="215" t="s">
        <v>310</v>
      </c>
      <c r="P165" s="215" t="s">
        <v>30</v>
      </c>
      <c r="Q165" s="215" t="s">
        <v>44</v>
      </c>
      <c r="R165" s="181"/>
    </row>
    <row r="166" spans="1:19" s="182" customFormat="1" ht="62">
      <c r="A166" s="220">
        <v>61555003</v>
      </c>
      <c r="B166" s="220" t="s">
        <v>17</v>
      </c>
      <c r="C166" s="183" t="s">
        <v>1525</v>
      </c>
      <c r="D166" s="215" t="s">
        <v>26</v>
      </c>
      <c r="E166" s="216">
        <v>45047</v>
      </c>
      <c r="F166" s="216">
        <v>45413</v>
      </c>
      <c r="G166" s="215">
        <v>36</v>
      </c>
      <c r="H166" s="215"/>
      <c r="I166" s="217">
        <v>2000000</v>
      </c>
      <c r="J166" s="217"/>
      <c r="K166" s="215" t="s">
        <v>234</v>
      </c>
      <c r="L166" s="215"/>
      <c r="M166" s="215"/>
      <c r="N166" s="215" t="s">
        <v>452</v>
      </c>
      <c r="O166" s="215" t="s">
        <v>453</v>
      </c>
      <c r="P166" s="215"/>
      <c r="Q166" s="215" t="s">
        <v>31</v>
      </c>
      <c r="R166" s="181"/>
    </row>
    <row r="167" spans="1:19" s="182" customFormat="1" ht="31">
      <c r="A167" s="220">
        <v>60931800</v>
      </c>
      <c r="B167" s="220" t="s">
        <v>17</v>
      </c>
      <c r="C167" s="183" t="s">
        <v>460</v>
      </c>
      <c r="D167" s="215" t="s">
        <v>26</v>
      </c>
      <c r="E167" s="216">
        <v>45505</v>
      </c>
      <c r="F167" s="216">
        <v>45658</v>
      </c>
      <c r="G167" s="215">
        <v>60</v>
      </c>
      <c r="H167" s="215">
        <v>12</v>
      </c>
      <c r="I167" s="217">
        <v>1500000</v>
      </c>
      <c r="J167" s="217">
        <v>200000</v>
      </c>
      <c r="K167" s="215" t="s">
        <v>27</v>
      </c>
      <c r="L167" s="215" t="s">
        <v>67</v>
      </c>
      <c r="M167" s="215" t="s">
        <v>315</v>
      </c>
      <c r="N167" s="215" t="s">
        <v>342</v>
      </c>
      <c r="O167" s="215" t="s">
        <v>343</v>
      </c>
      <c r="P167" s="215"/>
      <c r="Q167" s="215" t="s">
        <v>31</v>
      </c>
      <c r="R167" s="181"/>
    </row>
    <row r="168" spans="1:19" s="182" customFormat="1" ht="31">
      <c r="A168" s="220">
        <v>61486579</v>
      </c>
      <c r="B168" s="220" t="s">
        <v>17</v>
      </c>
      <c r="C168" s="183" t="s">
        <v>468</v>
      </c>
      <c r="D168" s="215" t="s">
        <v>26</v>
      </c>
      <c r="E168" s="216">
        <v>45231</v>
      </c>
      <c r="F168" s="216">
        <v>45597</v>
      </c>
      <c r="G168" s="215">
        <v>60</v>
      </c>
      <c r="H168" s="215">
        <v>24</v>
      </c>
      <c r="I168" s="217">
        <v>49000000</v>
      </c>
      <c r="J168" s="217">
        <v>14000000</v>
      </c>
      <c r="K168" s="215" t="s">
        <v>27</v>
      </c>
      <c r="L168" s="215"/>
      <c r="M168" s="215"/>
      <c r="N168" s="215" t="s">
        <v>466</v>
      </c>
      <c r="O168" s="215" t="s">
        <v>467</v>
      </c>
      <c r="P168" s="215"/>
      <c r="Q168" s="215" t="s">
        <v>31</v>
      </c>
    </row>
    <row r="169" spans="1:19" s="182" customFormat="1" ht="46.5">
      <c r="A169" s="220">
        <v>61485598</v>
      </c>
      <c r="B169" s="220" t="s">
        <v>17</v>
      </c>
      <c r="C169" s="183" t="s">
        <v>469</v>
      </c>
      <c r="D169" s="215" t="s">
        <v>26</v>
      </c>
      <c r="E169" s="216">
        <v>45231</v>
      </c>
      <c r="F169" s="216">
        <v>45292</v>
      </c>
      <c r="G169" s="215">
        <v>60</v>
      </c>
      <c r="H169" s="215">
        <v>0</v>
      </c>
      <c r="I169" s="217">
        <v>19000000</v>
      </c>
      <c r="J169" s="217"/>
      <c r="K169" s="215" t="s">
        <v>27</v>
      </c>
      <c r="L169" s="215"/>
      <c r="M169" s="215"/>
      <c r="N169" s="215" t="s">
        <v>466</v>
      </c>
      <c r="O169" s="215" t="s">
        <v>467</v>
      </c>
      <c r="P169" s="215"/>
      <c r="Q169" s="215" t="s">
        <v>31</v>
      </c>
    </row>
    <row r="170" spans="1:19" s="182" customFormat="1" ht="46.5">
      <c r="A170" s="220">
        <v>61507921</v>
      </c>
      <c r="B170" s="220" t="s">
        <v>17</v>
      </c>
      <c r="C170" s="183" t="s">
        <v>461</v>
      </c>
      <c r="D170" s="215" t="s">
        <v>26</v>
      </c>
      <c r="E170" s="216">
        <v>45047</v>
      </c>
      <c r="F170" s="216">
        <v>45200</v>
      </c>
      <c r="G170" s="215">
        <v>3</v>
      </c>
      <c r="H170" s="215">
        <v>0</v>
      </c>
      <c r="I170" s="217">
        <v>10000000</v>
      </c>
      <c r="J170" s="217"/>
      <c r="K170" s="215" t="s">
        <v>334</v>
      </c>
      <c r="L170" s="215"/>
      <c r="M170" s="215"/>
      <c r="N170" s="215" t="s">
        <v>462</v>
      </c>
      <c r="O170" s="215" t="s">
        <v>463</v>
      </c>
      <c r="P170" s="215"/>
      <c r="Q170" s="215" t="s">
        <v>44</v>
      </c>
    </row>
    <row r="171" spans="1:19" s="182" customFormat="1" ht="62">
      <c r="A171" s="220">
        <v>61508529</v>
      </c>
      <c r="B171" s="220" t="s">
        <v>17</v>
      </c>
      <c r="C171" s="183" t="s">
        <v>464</v>
      </c>
      <c r="D171" s="215" t="s">
        <v>26</v>
      </c>
      <c r="E171" s="216">
        <v>45139</v>
      </c>
      <c r="F171" s="216">
        <v>45931</v>
      </c>
      <c r="G171" s="215">
        <v>36</v>
      </c>
      <c r="H171" s="215">
        <v>36</v>
      </c>
      <c r="I171" s="217">
        <v>15000000</v>
      </c>
      <c r="J171" s="217"/>
      <c r="K171" s="215" t="s">
        <v>334</v>
      </c>
      <c r="L171" s="215"/>
      <c r="M171" s="215"/>
      <c r="N171" s="215" t="s">
        <v>462</v>
      </c>
      <c r="O171" s="215" t="s">
        <v>463</v>
      </c>
      <c r="P171" s="215"/>
      <c r="Q171" s="215" t="s">
        <v>44</v>
      </c>
    </row>
    <row r="172" spans="1:19" s="182" customFormat="1" ht="46.5">
      <c r="A172" s="220">
        <v>61585810</v>
      </c>
      <c r="B172" s="220" t="s">
        <v>17</v>
      </c>
      <c r="C172" s="183" t="s">
        <v>465</v>
      </c>
      <c r="D172" s="215" t="s">
        <v>26</v>
      </c>
      <c r="E172" s="216">
        <v>45383</v>
      </c>
      <c r="F172" s="216">
        <v>45627</v>
      </c>
      <c r="G172" s="215">
        <v>60</v>
      </c>
      <c r="H172" s="215">
        <v>12</v>
      </c>
      <c r="I172" s="217">
        <v>1500000</v>
      </c>
      <c r="J172" s="217">
        <v>200000</v>
      </c>
      <c r="K172" s="215" t="s">
        <v>27</v>
      </c>
      <c r="L172" s="215" t="s">
        <v>67</v>
      </c>
      <c r="M172" s="215" t="s">
        <v>315</v>
      </c>
      <c r="N172" s="215" t="s">
        <v>342</v>
      </c>
      <c r="O172" s="215" t="s">
        <v>343</v>
      </c>
      <c r="P172" s="215"/>
      <c r="Q172" s="215" t="s">
        <v>24</v>
      </c>
    </row>
    <row r="173" spans="1:19" s="182" customFormat="1" ht="93">
      <c r="A173" s="220">
        <v>61573201</v>
      </c>
      <c r="B173" s="220" t="s">
        <v>17</v>
      </c>
      <c r="C173" s="183" t="s">
        <v>1523</v>
      </c>
      <c r="D173" s="215" t="s">
        <v>26</v>
      </c>
      <c r="E173" s="216">
        <v>45352</v>
      </c>
      <c r="F173" s="216">
        <v>45413</v>
      </c>
      <c r="G173" s="215">
        <v>48</v>
      </c>
      <c r="H173" s="215"/>
      <c r="I173" s="217">
        <v>8000000</v>
      </c>
      <c r="J173" s="217"/>
      <c r="K173" s="215" t="s">
        <v>41</v>
      </c>
      <c r="L173" s="215"/>
      <c r="M173" s="215"/>
      <c r="N173" s="215" t="s">
        <v>454</v>
      </c>
      <c r="O173" s="215" t="s">
        <v>455</v>
      </c>
      <c r="P173" s="215" t="s">
        <v>456</v>
      </c>
      <c r="Q173" s="215" t="s">
        <v>31</v>
      </c>
    </row>
    <row r="174" spans="1:19">
      <c r="B174" s="2"/>
    </row>
    <row r="175" spans="1:19">
      <c r="B175" s="2"/>
    </row>
  </sheetData>
  <conditionalFormatting sqref="A1:A1048576">
    <cfRule type="duplicateValues" dxfId="1" priority="1"/>
  </conditionalFormatting>
  <dataValidations count="1">
    <dataValidation type="list" allowBlank="1" showInputMessage="1" showErrorMessage="1" sqref="R2:R151" xr:uid="{B55EB434-52D8-4AA2-A482-48B29385E4C0}">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B2DE6-636A-4293-9C2E-0296EF79493B}">
  <sheetPr>
    <tabColor rgb="FF0070C0"/>
  </sheetPr>
  <dimension ref="A1:Q31"/>
  <sheetViews>
    <sheetView workbookViewId="0"/>
  </sheetViews>
  <sheetFormatPr defaultColWidth="22.58203125" defaultRowHeight="15.5"/>
  <cols>
    <col min="1" max="1" width="22.58203125" style="2"/>
    <col min="2" max="2" width="22.58203125" style="1"/>
    <col min="3" max="3" width="27.25" style="1" customWidth="1"/>
    <col min="4" max="5" width="22.58203125" style="1"/>
    <col min="6" max="6" width="19" style="1" bestFit="1" customWidth="1"/>
    <col min="7" max="16384" width="22.58203125" style="1"/>
  </cols>
  <sheetData>
    <row r="1" spans="1:17" s="64" customFormat="1" ht="31">
      <c r="A1" s="63" t="s">
        <v>0</v>
      </c>
      <c r="B1" s="63" t="s">
        <v>1</v>
      </c>
      <c r="C1" s="63" t="s">
        <v>2</v>
      </c>
      <c r="D1" s="63" t="s">
        <v>3</v>
      </c>
      <c r="E1" s="63" t="s">
        <v>470</v>
      </c>
      <c r="F1" s="63" t="s">
        <v>4</v>
      </c>
      <c r="G1" s="63" t="s">
        <v>5</v>
      </c>
      <c r="H1" s="63" t="s">
        <v>6</v>
      </c>
      <c r="I1" s="63" t="s">
        <v>8</v>
      </c>
      <c r="J1" s="63" t="s">
        <v>10</v>
      </c>
      <c r="K1" s="63" t="s">
        <v>11</v>
      </c>
      <c r="L1" s="63" t="s">
        <v>471</v>
      </c>
      <c r="M1" s="63" t="s">
        <v>13</v>
      </c>
      <c r="N1" s="63" t="s">
        <v>14</v>
      </c>
      <c r="O1" s="63" t="s">
        <v>472</v>
      </c>
      <c r="P1" s="63" t="s">
        <v>15</v>
      </c>
      <c r="Q1" s="63" t="s">
        <v>16</v>
      </c>
    </row>
    <row r="2" spans="1:17" ht="139.5">
      <c r="A2" s="221">
        <v>61329433</v>
      </c>
      <c r="B2" s="222" t="s">
        <v>473</v>
      </c>
      <c r="C2" s="164" t="s">
        <v>474</v>
      </c>
      <c r="D2" s="170" t="s">
        <v>161</v>
      </c>
      <c r="E2" s="172">
        <v>45077.999988420001</v>
      </c>
      <c r="F2" s="172">
        <v>44713</v>
      </c>
      <c r="G2" s="172">
        <v>45078</v>
      </c>
      <c r="H2" s="170" t="s">
        <v>475</v>
      </c>
      <c r="I2" s="168">
        <v>200000000</v>
      </c>
      <c r="J2" s="170" t="s">
        <v>27</v>
      </c>
      <c r="K2" s="170"/>
      <c r="L2" s="170"/>
      <c r="M2" s="170" t="s">
        <v>476</v>
      </c>
      <c r="N2" s="170" t="s">
        <v>477</v>
      </c>
      <c r="O2" s="170" t="s">
        <v>478</v>
      </c>
      <c r="P2" s="170" t="s">
        <v>479</v>
      </c>
      <c r="Q2" s="170" t="s">
        <v>31</v>
      </c>
    </row>
    <row r="3" spans="1:17" ht="46.5">
      <c r="A3" s="221" t="s">
        <v>480</v>
      </c>
      <c r="B3" s="222" t="s">
        <v>473</v>
      </c>
      <c r="C3" s="22" t="s">
        <v>481</v>
      </c>
      <c r="D3" s="170" t="s">
        <v>161</v>
      </c>
      <c r="F3" s="172">
        <v>45138</v>
      </c>
      <c r="G3" s="172">
        <v>45292</v>
      </c>
      <c r="H3" s="170"/>
      <c r="I3" s="168">
        <v>10000000</v>
      </c>
      <c r="J3" s="170"/>
      <c r="K3" s="170"/>
      <c r="L3" s="170"/>
      <c r="M3" s="170"/>
      <c r="N3" s="170"/>
      <c r="O3" s="170"/>
      <c r="P3" s="170"/>
      <c r="Q3" s="170" t="s">
        <v>31</v>
      </c>
    </row>
    <row r="4" spans="1:17" ht="46.5">
      <c r="A4" s="221">
        <v>61331606</v>
      </c>
      <c r="B4" s="222" t="s">
        <v>473</v>
      </c>
      <c r="C4" s="22" t="s">
        <v>482</v>
      </c>
      <c r="D4" s="170" t="s">
        <v>19</v>
      </c>
      <c r="E4" s="172">
        <v>45169.999988420001</v>
      </c>
      <c r="F4" s="172">
        <v>45078</v>
      </c>
      <c r="G4" s="172">
        <v>45230</v>
      </c>
      <c r="H4" s="170" t="s">
        <v>475</v>
      </c>
      <c r="I4" s="168">
        <v>193000000</v>
      </c>
      <c r="J4" s="170" t="s">
        <v>27</v>
      </c>
      <c r="K4" s="170" t="s">
        <v>483</v>
      </c>
      <c r="L4" s="170"/>
      <c r="M4" s="170" t="s">
        <v>484</v>
      </c>
      <c r="N4" s="170" t="s">
        <v>485</v>
      </c>
      <c r="O4" s="170" t="s">
        <v>486</v>
      </c>
      <c r="P4" s="170" t="s">
        <v>487</v>
      </c>
      <c r="Q4" s="170" t="s">
        <v>31</v>
      </c>
    </row>
    <row r="5" spans="1:17" ht="46.5">
      <c r="A5" s="221" t="s">
        <v>488</v>
      </c>
      <c r="B5" s="222" t="s">
        <v>473</v>
      </c>
      <c r="C5" s="164" t="s">
        <v>489</v>
      </c>
      <c r="D5" s="170" t="s">
        <v>161</v>
      </c>
      <c r="E5" s="172">
        <v>44986</v>
      </c>
      <c r="F5" s="172"/>
      <c r="G5" s="172">
        <v>45017</v>
      </c>
      <c r="H5" s="170"/>
      <c r="I5" s="168">
        <v>4000000</v>
      </c>
      <c r="J5" s="170"/>
      <c r="K5" s="170"/>
      <c r="L5" s="170"/>
      <c r="M5" s="170"/>
      <c r="N5" s="170"/>
      <c r="O5" s="170"/>
      <c r="P5" s="170"/>
      <c r="Q5" s="170" t="s">
        <v>31</v>
      </c>
    </row>
    <row r="6" spans="1:17" ht="77.5">
      <c r="A6" s="221">
        <v>61519803</v>
      </c>
      <c r="B6" s="222" t="s">
        <v>473</v>
      </c>
      <c r="C6" s="22" t="s">
        <v>490</v>
      </c>
      <c r="D6" s="170" t="s">
        <v>45</v>
      </c>
      <c r="E6" s="172">
        <v>45046.999988420001</v>
      </c>
      <c r="F6" s="172">
        <v>44927</v>
      </c>
      <c r="G6" s="172">
        <v>45017</v>
      </c>
      <c r="H6" s="170">
        <v>30</v>
      </c>
      <c r="I6" s="168">
        <v>4713750</v>
      </c>
      <c r="J6" s="170" t="s">
        <v>27</v>
      </c>
      <c r="K6" s="170" t="s">
        <v>491</v>
      </c>
      <c r="L6" s="170"/>
      <c r="M6" s="170" t="s">
        <v>492</v>
      </c>
      <c r="N6" s="170" t="s">
        <v>493</v>
      </c>
      <c r="O6" s="170" t="s">
        <v>494</v>
      </c>
      <c r="P6" s="170" t="s">
        <v>495</v>
      </c>
      <c r="Q6" s="170" t="s">
        <v>31</v>
      </c>
    </row>
    <row r="7" spans="1:17" ht="46.5">
      <c r="A7" s="221">
        <v>61519811</v>
      </c>
      <c r="B7" s="222" t="s">
        <v>473</v>
      </c>
      <c r="C7" s="22" t="s">
        <v>496</v>
      </c>
      <c r="D7" s="170" t="s">
        <v>26</v>
      </c>
      <c r="E7" s="172"/>
      <c r="F7" s="172">
        <v>44927</v>
      </c>
      <c r="G7" s="172">
        <v>45017</v>
      </c>
      <c r="H7" s="170">
        <v>36</v>
      </c>
      <c r="I7" s="168">
        <v>6920152</v>
      </c>
      <c r="J7" s="170" t="s">
        <v>27</v>
      </c>
      <c r="K7" s="170"/>
      <c r="L7" s="170"/>
      <c r="M7" s="170" t="s">
        <v>497</v>
      </c>
      <c r="N7" s="170" t="s">
        <v>498</v>
      </c>
      <c r="O7" s="165" t="s">
        <v>499</v>
      </c>
      <c r="P7" s="170" t="s">
        <v>500</v>
      </c>
      <c r="Q7" s="170" t="s">
        <v>31</v>
      </c>
    </row>
    <row r="8" spans="1:17" ht="58.5" customHeight="1">
      <c r="A8" s="221">
        <v>61537992</v>
      </c>
      <c r="B8" s="222" t="s">
        <v>473</v>
      </c>
      <c r="C8" s="164" t="s">
        <v>501</v>
      </c>
      <c r="D8" s="170" t="s">
        <v>26</v>
      </c>
      <c r="E8" s="172">
        <v>44757.999988420001</v>
      </c>
      <c r="F8" s="172">
        <v>44896</v>
      </c>
      <c r="G8" s="172">
        <v>45777</v>
      </c>
      <c r="H8" s="170">
        <v>28</v>
      </c>
      <c r="I8" s="168">
        <v>2408000</v>
      </c>
      <c r="J8" s="170" t="s">
        <v>27</v>
      </c>
      <c r="K8" s="170"/>
      <c r="L8" s="170"/>
      <c r="M8" s="170" t="s">
        <v>502</v>
      </c>
      <c r="N8" s="170" t="s">
        <v>503</v>
      </c>
      <c r="O8" s="170" t="s">
        <v>504</v>
      </c>
      <c r="P8" s="170"/>
      <c r="Q8" s="170" t="s">
        <v>31</v>
      </c>
    </row>
    <row r="9" spans="1:17" ht="59.25" customHeight="1">
      <c r="A9" s="221">
        <v>61537992</v>
      </c>
      <c r="B9" s="222" t="s">
        <v>473</v>
      </c>
      <c r="C9" s="164" t="s">
        <v>505</v>
      </c>
      <c r="D9" s="170" t="s">
        <v>26</v>
      </c>
      <c r="E9" s="172">
        <v>44757.999988420001</v>
      </c>
      <c r="F9" s="172">
        <v>44896</v>
      </c>
      <c r="G9" s="172">
        <v>45777</v>
      </c>
      <c r="H9" s="170">
        <v>28</v>
      </c>
      <c r="I9" s="168">
        <v>2408000</v>
      </c>
      <c r="J9" s="170" t="s">
        <v>27</v>
      </c>
      <c r="K9" s="170"/>
      <c r="L9" s="170"/>
      <c r="M9" s="170" t="s">
        <v>502</v>
      </c>
      <c r="N9" s="170" t="s">
        <v>503</v>
      </c>
      <c r="O9" s="170" t="s">
        <v>504</v>
      </c>
      <c r="P9" s="170"/>
      <c r="Q9" s="170" t="s">
        <v>31</v>
      </c>
    </row>
    <row r="10" spans="1:17" ht="46.5">
      <c r="A10" s="221">
        <v>61565723</v>
      </c>
      <c r="B10" s="222" t="s">
        <v>473</v>
      </c>
      <c r="C10" s="164" t="s">
        <v>506</v>
      </c>
      <c r="D10" s="170" t="s">
        <v>45</v>
      </c>
      <c r="E10" s="172"/>
      <c r="F10" s="172">
        <v>44986</v>
      </c>
      <c r="G10" s="172">
        <v>45047.49</v>
      </c>
      <c r="H10" s="170">
        <v>12</v>
      </c>
      <c r="I10" s="168">
        <v>5370000</v>
      </c>
      <c r="J10" s="170" t="s">
        <v>27</v>
      </c>
      <c r="K10" s="170" t="s">
        <v>491</v>
      </c>
      <c r="L10" s="170"/>
      <c r="M10" s="170" t="s">
        <v>298</v>
      </c>
      <c r="N10" s="170" t="s">
        <v>507</v>
      </c>
      <c r="O10" s="171" t="s">
        <v>508</v>
      </c>
      <c r="P10" s="170" t="s">
        <v>509</v>
      </c>
      <c r="Q10" s="170" t="s">
        <v>31</v>
      </c>
    </row>
    <row r="11" spans="1:17" ht="46.5">
      <c r="A11" s="223">
        <v>61358790</v>
      </c>
      <c r="B11" s="222" t="s">
        <v>473</v>
      </c>
      <c r="C11" s="166" t="s">
        <v>510</v>
      </c>
      <c r="D11" s="170" t="s">
        <v>26</v>
      </c>
      <c r="E11" s="172"/>
      <c r="F11" s="172">
        <v>45778</v>
      </c>
      <c r="G11" s="167">
        <v>46660</v>
      </c>
      <c r="H11" s="170" t="s">
        <v>475</v>
      </c>
      <c r="I11" s="168">
        <v>70000000</v>
      </c>
      <c r="J11" s="170" t="s">
        <v>27</v>
      </c>
      <c r="K11" s="170"/>
      <c r="L11" s="170"/>
      <c r="M11" s="170" t="s">
        <v>502</v>
      </c>
      <c r="N11" s="170" t="s">
        <v>503</v>
      </c>
      <c r="O11" s="170"/>
      <c r="P11" s="20" t="s">
        <v>511</v>
      </c>
      <c r="Q11" s="170" t="s">
        <v>31</v>
      </c>
    </row>
    <row r="12" spans="1:17" ht="46.5">
      <c r="A12" s="223">
        <v>61358792</v>
      </c>
      <c r="B12" s="222" t="s">
        <v>473</v>
      </c>
      <c r="C12" s="166" t="s">
        <v>512</v>
      </c>
      <c r="D12" s="170" t="s">
        <v>26</v>
      </c>
      <c r="E12" s="172"/>
      <c r="F12" s="172">
        <v>45778</v>
      </c>
      <c r="G12" s="167">
        <v>46660</v>
      </c>
      <c r="H12" s="170" t="s">
        <v>475</v>
      </c>
      <c r="I12" s="168">
        <v>70000000</v>
      </c>
      <c r="J12" s="170" t="s">
        <v>27</v>
      </c>
      <c r="K12" s="170"/>
      <c r="L12" s="170"/>
      <c r="M12" s="170" t="s">
        <v>502</v>
      </c>
      <c r="N12" s="170" t="s">
        <v>503</v>
      </c>
      <c r="O12" s="170"/>
      <c r="P12" s="20" t="s">
        <v>513</v>
      </c>
      <c r="Q12" s="170" t="s">
        <v>31</v>
      </c>
    </row>
    <row r="13" spans="1:17" ht="46.5">
      <c r="A13" s="223">
        <v>61358781</v>
      </c>
      <c r="B13" s="222" t="s">
        <v>473</v>
      </c>
      <c r="C13" s="166" t="s">
        <v>514</v>
      </c>
      <c r="D13" s="170" t="s">
        <v>26</v>
      </c>
      <c r="E13" s="172"/>
      <c r="F13" s="172">
        <v>45047</v>
      </c>
      <c r="G13" s="167">
        <v>46660</v>
      </c>
      <c r="H13" s="170" t="s">
        <v>475</v>
      </c>
      <c r="I13" s="168">
        <v>13300000</v>
      </c>
      <c r="J13" s="170" t="s">
        <v>27</v>
      </c>
      <c r="K13" s="170"/>
      <c r="L13" s="170"/>
      <c r="M13" s="170" t="s">
        <v>502</v>
      </c>
      <c r="N13" s="170" t="s">
        <v>503</v>
      </c>
      <c r="O13" s="170"/>
      <c r="P13" s="20" t="s">
        <v>515</v>
      </c>
      <c r="Q13" s="170" t="s">
        <v>31</v>
      </c>
    </row>
    <row r="14" spans="1:17" ht="46.5">
      <c r="A14" s="223">
        <v>61358773</v>
      </c>
      <c r="B14" s="222" t="s">
        <v>473</v>
      </c>
      <c r="C14" s="166" t="s">
        <v>516</v>
      </c>
      <c r="D14" s="170" t="s">
        <v>26</v>
      </c>
      <c r="E14" s="172"/>
      <c r="F14" s="172">
        <v>44682</v>
      </c>
      <c r="G14" s="167">
        <v>46660</v>
      </c>
      <c r="H14" s="170" t="s">
        <v>475</v>
      </c>
      <c r="I14" s="168">
        <v>75000000</v>
      </c>
      <c r="J14" s="170" t="s">
        <v>27</v>
      </c>
      <c r="K14" s="170"/>
      <c r="L14" s="170"/>
      <c r="M14" s="170" t="s">
        <v>502</v>
      </c>
      <c r="N14" s="170" t="s">
        <v>503</v>
      </c>
      <c r="O14" s="170"/>
      <c r="P14" s="20" t="s">
        <v>517</v>
      </c>
      <c r="Q14" s="170" t="s">
        <v>31</v>
      </c>
    </row>
    <row r="15" spans="1:17" ht="46.5">
      <c r="A15" s="223">
        <v>61358787</v>
      </c>
      <c r="B15" s="222" t="s">
        <v>473</v>
      </c>
      <c r="C15" s="166" t="s">
        <v>518</v>
      </c>
      <c r="D15" s="170" t="s">
        <v>26</v>
      </c>
      <c r="E15" s="172"/>
      <c r="F15" s="172">
        <v>45778</v>
      </c>
      <c r="G15" s="167">
        <v>46660</v>
      </c>
      <c r="H15" s="170" t="s">
        <v>475</v>
      </c>
      <c r="I15" s="168">
        <v>200000000</v>
      </c>
      <c r="J15" s="170" t="s">
        <v>27</v>
      </c>
      <c r="K15" s="170"/>
      <c r="L15" s="170"/>
      <c r="M15" s="170" t="s">
        <v>502</v>
      </c>
      <c r="N15" s="170" t="s">
        <v>503</v>
      </c>
      <c r="O15" s="170"/>
      <c r="P15" s="20" t="s">
        <v>519</v>
      </c>
      <c r="Q15" s="170" t="s">
        <v>31</v>
      </c>
    </row>
    <row r="16" spans="1:17" ht="46.5">
      <c r="A16" s="223">
        <v>61357947</v>
      </c>
      <c r="B16" s="222" t="s">
        <v>473</v>
      </c>
      <c r="C16" s="166" t="s">
        <v>520</v>
      </c>
      <c r="D16" s="170" t="s">
        <v>19</v>
      </c>
      <c r="E16" s="172"/>
      <c r="F16" s="172">
        <v>44287</v>
      </c>
      <c r="G16" s="167">
        <v>46599</v>
      </c>
      <c r="H16" s="170" t="s">
        <v>475</v>
      </c>
      <c r="I16" s="168">
        <v>35300000</v>
      </c>
      <c r="J16" s="170" t="s">
        <v>27</v>
      </c>
      <c r="K16" s="170" t="s">
        <v>521</v>
      </c>
      <c r="L16" s="170" t="s">
        <v>522</v>
      </c>
      <c r="M16" s="170" t="s">
        <v>502</v>
      </c>
      <c r="N16" s="170" t="s">
        <v>503</v>
      </c>
      <c r="O16" s="170"/>
      <c r="P16" s="170"/>
      <c r="Q16" s="170" t="s">
        <v>31</v>
      </c>
    </row>
    <row r="17" spans="1:17" ht="46.5">
      <c r="A17" s="223">
        <v>61543565</v>
      </c>
      <c r="B17" s="222" t="s">
        <v>473</v>
      </c>
      <c r="C17" s="166" t="s">
        <v>523</v>
      </c>
      <c r="D17" s="170" t="s">
        <v>26</v>
      </c>
      <c r="E17" s="172">
        <v>44757.999988420001</v>
      </c>
      <c r="F17" s="172">
        <v>45047</v>
      </c>
      <c r="G17" s="167">
        <v>46721</v>
      </c>
      <c r="H17" s="170">
        <v>48</v>
      </c>
      <c r="I17" s="168">
        <v>15000000</v>
      </c>
      <c r="J17" s="170" t="s">
        <v>27</v>
      </c>
      <c r="K17" s="170"/>
      <c r="L17" s="170"/>
      <c r="M17" s="170" t="s">
        <v>335</v>
      </c>
      <c r="N17" s="170" t="s">
        <v>524</v>
      </c>
      <c r="O17" s="170" t="s">
        <v>504</v>
      </c>
      <c r="P17" s="170"/>
      <c r="Q17" s="170" t="s">
        <v>31</v>
      </c>
    </row>
    <row r="18" spans="1:17" ht="46.5">
      <c r="A18" s="223">
        <v>61530010</v>
      </c>
      <c r="B18" s="222" t="s">
        <v>473</v>
      </c>
      <c r="C18" s="166" t="s">
        <v>525</v>
      </c>
      <c r="D18" s="170" t="s">
        <v>26</v>
      </c>
      <c r="E18" s="172"/>
      <c r="F18" s="172">
        <v>44287</v>
      </c>
      <c r="G18" s="167">
        <v>44957</v>
      </c>
      <c r="H18" s="170">
        <v>36</v>
      </c>
      <c r="I18" s="168">
        <v>100000000</v>
      </c>
      <c r="J18" s="170" t="s">
        <v>237</v>
      </c>
      <c r="K18" s="170" t="s">
        <v>526</v>
      </c>
      <c r="L18" s="170"/>
      <c r="M18" s="170" t="s">
        <v>298</v>
      </c>
      <c r="N18" s="170" t="s">
        <v>507</v>
      </c>
      <c r="O18" s="170">
        <v>0</v>
      </c>
      <c r="P18" s="170" t="s">
        <v>67</v>
      </c>
      <c r="Q18" s="170" t="s">
        <v>31</v>
      </c>
    </row>
    <row r="19" spans="1:17" ht="31">
      <c r="A19" s="223">
        <v>61575108</v>
      </c>
      <c r="B19" s="222" t="s">
        <v>473</v>
      </c>
      <c r="C19" s="166" t="s">
        <v>527</v>
      </c>
      <c r="D19" s="170" t="s">
        <v>26</v>
      </c>
      <c r="E19" s="172"/>
      <c r="F19" s="172">
        <v>45047</v>
      </c>
      <c r="G19" s="167">
        <v>45201</v>
      </c>
      <c r="H19" s="170">
        <v>12</v>
      </c>
      <c r="I19" s="168">
        <v>5000000</v>
      </c>
      <c r="J19" s="170" t="s">
        <v>27</v>
      </c>
      <c r="K19" s="170"/>
      <c r="L19" s="170"/>
      <c r="M19" s="170" t="s">
        <v>492</v>
      </c>
      <c r="N19" s="170" t="s">
        <v>493</v>
      </c>
      <c r="O19" s="170">
        <v>0</v>
      </c>
      <c r="P19" s="170" t="s">
        <v>437</v>
      </c>
      <c r="Q19" s="170" t="s">
        <v>31</v>
      </c>
    </row>
    <row r="20" spans="1:17" ht="31">
      <c r="A20" s="223">
        <v>61575090</v>
      </c>
      <c r="B20" s="222" t="s">
        <v>473</v>
      </c>
      <c r="C20" s="166" t="s">
        <v>528</v>
      </c>
      <c r="D20" s="170" t="s">
        <v>26</v>
      </c>
      <c r="E20" s="172"/>
      <c r="F20" s="172">
        <v>45078</v>
      </c>
      <c r="G20" s="167">
        <v>45201</v>
      </c>
      <c r="H20" s="170">
        <v>24</v>
      </c>
      <c r="I20" s="168">
        <v>10000000</v>
      </c>
      <c r="J20" s="170" t="s">
        <v>27</v>
      </c>
      <c r="K20" s="170"/>
      <c r="L20" s="170"/>
      <c r="M20" s="170" t="s">
        <v>492</v>
      </c>
      <c r="N20" s="170" t="s">
        <v>493</v>
      </c>
      <c r="O20" s="170">
        <v>0</v>
      </c>
      <c r="P20" s="170" t="s">
        <v>437</v>
      </c>
      <c r="Q20" s="170" t="s">
        <v>31</v>
      </c>
    </row>
    <row r="21" spans="1:17" ht="46.5">
      <c r="A21" s="223" t="s">
        <v>529</v>
      </c>
      <c r="B21" s="222" t="s">
        <v>473</v>
      </c>
      <c r="C21" s="22" t="s">
        <v>530</v>
      </c>
      <c r="D21" s="170" t="s">
        <v>161</v>
      </c>
      <c r="E21" s="172"/>
      <c r="F21" s="172"/>
      <c r="G21" s="167">
        <v>45350</v>
      </c>
      <c r="H21" s="170"/>
      <c r="I21" s="168">
        <v>60000000</v>
      </c>
      <c r="J21" s="170"/>
      <c r="K21" s="170"/>
      <c r="L21" s="170"/>
      <c r="M21" s="170"/>
      <c r="N21" s="170"/>
      <c r="O21" s="170"/>
      <c r="P21" s="170"/>
      <c r="Q21" s="170"/>
    </row>
    <row r="22" spans="1:17" ht="31">
      <c r="A22" s="223" t="s">
        <v>531</v>
      </c>
      <c r="B22" s="222" t="s">
        <v>473</v>
      </c>
      <c r="C22" s="166" t="s">
        <v>532</v>
      </c>
      <c r="D22" s="170" t="s">
        <v>161</v>
      </c>
      <c r="E22" s="172"/>
      <c r="F22" s="172"/>
      <c r="G22" s="167">
        <v>45717</v>
      </c>
      <c r="H22" s="170"/>
      <c r="I22" s="168">
        <v>600000000</v>
      </c>
      <c r="J22" s="170"/>
      <c r="K22" s="170"/>
      <c r="L22" s="170"/>
      <c r="M22" s="170"/>
      <c r="N22" s="170"/>
      <c r="O22" s="170"/>
      <c r="P22" s="170"/>
      <c r="Q22" s="170"/>
    </row>
    <row r="23" spans="1:17" ht="77.5">
      <c r="A23" s="223" t="s">
        <v>533</v>
      </c>
      <c r="B23" s="222" t="s">
        <v>473</v>
      </c>
      <c r="C23" s="166" t="s">
        <v>534</v>
      </c>
      <c r="D23" s="170" t="s">
        <v>161</v>
      </c>
      <c r="E23" s="172"/>
      <c r="F23" s="172"/>
      <c r="G23" s="167">
        <v>45107</v>
      </c>
      <c r="H23" s="170"/>
      <c r="I23" s="168" t="s">
        <v>161</v>
      </c>
      <c r="J23" s="170"/>
      <c r="K23" s="170"/>
      <c r="L23" s="170"/>
      <c r="M23" s="170"/>
      <c r="N23" s="170"/>
      <c r="O23" s="170"/>
      <c r="P23" s="170"/>
      <c r="Q23" s="170"/>
    </row>
    <row r="24" spans="1:17" ht="46.5">
      <c r="A24" s="223">
        <v>61530010</v>
      </c>
      <c r="B24" s="222" t="s">
        <v>473</v>
      </c>
      <c r="C24" s="22" t="s">
        <v>535</v>
      </c>
      <c r="D24" s="170" t="s">
        <v>26</v>
      </c>
      <c r="E24" s="172"/>
      <c r="F24" s="172">
        <v>44287</v>
      </c>
      <c r="G24" s="167">
        <v>44957</v>
      </c>
      <c r="H24" s="170">
        <v>36</v>
      </c>
      <c r="I24" s="168">
        <v>100000000</v>
      </c>
      <c r="J24" s="170" t="s">
        <v>237</v>
      </c>
      <c r="K24" s="170" t="s">
        <v>526</v>
      </c>
      <c r="L24" s="170"/>
      <c r="M24" s="170" t="s">
        <v>298</v>
      </c>
      <c r="N24" s="170" t="s">
        <v>507</v>
      </c>
      <c r="O24" s="170">
        <v>0</v>
      </c>
      <c r="P24" s="170" t="s">
        <v>67</v>
      </c>
      <c r="Q24" s="170" t="s">
        <v>31</v>
      </c>
    </row>
    <row r="25" spans="1:17" ht="77.5">
      <c r="A25" s="223">
        <v>61518709</v>
      </c>
      <c r="B25" s="222" t="s">
        <v>473</v>
      </c>
      <c r="C25" s="22" t="s">
        <v>536</v>
      </c>
      <c r="D25" s="170" t="s">
        <v>45</v>
      </c>
      <c r="E25" s="172">
        <v>45323.999988420001</v>
      </c>
      <c r="F25" s="172">
        <v>45200</v>
      </c>
      <c r="G25" s="167">
        <v>45336</v>
      </c>
      <c r="H25" s="170">
        <v>24</v>
      </c>
      <c r="I25" s="168">
        <v>18000000</v>
      </c>
      <c r="J25" s="170" t="s">
        <v>27</v>
      </c>
      <c r="K25" s="170"/>
      <c r="L25" s="170"/>
      <c r="M25" s="170" t="s">
        <v>537</v>
      </c>
      <c r="N25" s="170" t="s">
        <v>538</v>
      </c>
      <c r="O25" s="170" t="s">
        <v>539</v>
      </c>
      <c r="P25" s="170" t="s">
        <v>540</v>
      </c>
      <c r="Q25" s="170" t="s">
        <v>31</v>
      </c>
    </row>
    <row r="26" spans="1:17" ht="31">
      <c r="A26" s="223">
        <v>61575108</v>
      </c>
      <c r="B26" s="222" t="s">
        <v>473</v>
      </c>
      <c r="C26" s="166" t="s">
        <v>527</v>
      </c>
      <c r="D26" s="170" t="s">
        <v>26</v>
      </c>
      <c r="E26" s="172"/>
      <c r="F26" s="172">
        <v>45047</v>
      </c>
      <c r="G26" s="167">
        <v>45201</v>
      </c>
      <c r="H26" s="170">
        <v>12</v>
      </c>
      <c r="I26" s="168">
        <v>5000000</v>
      </c>
      <c r="J26" s="170" t="s">
        <v>27</v>
      </c>
      <c r="K26" s="170"/>
      <c r="L26" s="170"/>
      <c r="M26" s="170" t="s">
        <v>492</v>
      </c>
      <c r="N26" s="170" t="s">
        <v>493</v>
      </c>
      <c r="O26" s="170"/>
      <c r="P26" s="170" t="s">
        <v>437</v>
      </c>
      <c r="Q26" s="170" t="s">
        <v>31</v>
      </c>
    </row>
    <row r="27" spans="1:17" ht="31">
      <c r="A27" s="223">
        <v>61575090</v>
      </c>
      <c r="B27" s="222" t="s">
        <v>473</v>
      </c>
      <c r="C27" s="166" t="s">
        <v>541</v>
      </c>
      <c r="D27" s="170" t="s">
        <v>26</v>
      </c>
      <c r="E27" s="172"/>
      <c r="F27" s="172">
        <v>45078</v>
      </c>
      <c r="G27" s="167">
        <v>45201</v>
      </c>
      <c r="H27" s="170">
        <v>24</v>
      </c>
      <c r="I27" s="168">
        <v>10000000</v>
      </c>
      <c r="J27" s="170" t="s">
        <v>27</v>
      </c>
      <c r="K27" s="170"/>
      <c r="L27" s="170"/>
      <c r="M27" s="170" t="s">
        <v>492</v>
      </c>
      <c r="N27" s="170" t="s">
        <v>493</v>
      </c>
      <c r="O27" s="170"/>
      <c r="P27" s="170" t="s">
        <v>437</v>
      </c>
      <c r="Q27" s="170" t="s">
        <v>31</v>
      </c>
    </row>
    <row r="28" spans="1:17" ht="31">
      <c r="A28" s="223">
        <v>61144978</v>
      </c>
      <c r="B28" s="222" t="s">
        <v>473</v>
      </c>
      <c r="C28" s="22" t="s">
        <v>542</v>
      </c>
      <c r="D28" s="170" t="s">
        <v>161</v>
      </c>
      <c r="E28" s="172"/>
      <c r="F28" s="172">
        <v>45012</v>
      </c>
      <c r="G28" s="167">
        <v>44651.55</v>
      </c>
      <c r="H28" s="169" t="s">
        <v>543</v>
      </c>
      <c r="I28" s="168">
        <v>6500000</v>
      </c>
      <c r="J28" s="169" t="s">
        <v>27</v>
      </c>
      <c r="K28" s="169"/>
      <c r="L28" s="169"/>
      <c r="M28" s="169" t="s">
        <v>72</v>
      </c>
      <c r="N28" s="169" t="s">
        <v>544</v>
      </c>
      <c r="O28" s="173" t="s">
        <v>545</v>
      </c>
      <c r="P28" s="169" t="s">
        <v>546</v>
      </c>
      <c r="Q28" s="170" t="s">
        <v>24</v>
      </c>
    </row>
    <row r="29" spans="1:17" ht="46.5">
      <c r="A29" s="224">
        <v>61575938</v>
      </c>
      <c r="B29" s="222" t="s">
        <v>473</v>
      </c>
      <c r="C29" s="166" t="s">
        <v>547</v>
      </c>
      <c r="D29" s="170" t="s">
        <v>161</v>
      </c>
      <c r="E29" s="167"/>
      <c r="F29" s="167"/>
      <c r="G29" s="167">
        <v>45901</v>
      </c>
      <c r="H29" s="169"/>
      <c r="I29" s="168">
        <v>55000000</v>
      </c>
      <c r="J29" s="169"/>
      <c r="K29" s="169"/>
      <c r="L29" s="169"/>
      <c r="M29" s="169"/>
      <c r="N29" s="169"/>
      <c r="O29" s="169"/>
      <c r="P29" s="169"/>
      <c r="Q29" s="169"/>
    </row>
    <row r="30" spans="1:17" ht="62">
      <c r="A30" s="224">
        <v>61576237</v>
      </c>
      <c r="B30" s="222" t="s">
        <v>473</v>
      </c>
      <c r="C30" s="166" t="s">
        <v>548</v>
      </c>
      <c r="D30" s="170" t="s">
        <v>161</v>
      </c>
      <c r="E30" s="167"/>
      <c r="F30" s="167"/>
      <c r="G30" s="167">
        <v>45901</v>
      </c>
      <c r="H30" s="169"/>
      <c r="I30" s="168">
        <v>180000000</v>
      </c>
      <c r="J30" s="169"/>
      <c r="K30" s="169"/>
      <c r="L30" s="169"/>
      <c r="M30" s="169"/>
      <c r="N30" s="169"/>
      <c r="O30" s="169"/>
      <c r="P30" s="169"/>
      <c r="Q30" s="169"/>
    </row>
    <row r="31" spans="1:17" ht="31">
      <c r="A31" s="225" t="s">
        <v>549</v>
      </c>
      <c r="B31" s="222" t="s">
        <v>473</v>
      </c>
      <c r="C31" s="166" t="s">
        <v>550</v>
      </c>
      <c r="D31" s="170" t="s">
        <v>161</v>
      </c>
      <c r="E31" s="172">
        <v>45216.999988420001</v>
      </c>
      <c r="F31" s="172"/>
      <c r="G31" s="167">
        <v>45230</v>
      </c>
      <c r="H31" s="170"/>
      <c r="I31" s="168">
        <v>15000000</v>
      </c>
      <c r="J31" s="170" t="s">
        <v>27</v>
      </c>
      <c r="K31" s="170"/>
      <c r="L31" s="170"/>
      <c r="M31" s="170" t="s">
        <v>551</v>
      </c>
      <c r="N31" s="170" t="s">
        <v>552</v>
      </c>
      <c r="O31" s="170" t="s">
        <v>553</v>
      </c>
      <c r="P31" s="170" t="s">
        <v>554</v>
      </c>
      <c r="Q31" s="170" t="s">
        <v>31</v>
      </c>
    </row>
  </sheetData>
  <autoFilter ref="A1:Q31" xr:uid="{F4FB2DE6-636A-4293-9C2E-0296EF79493B}"/>
  <phoneticPr fontId="23" type="noConversion"/>
  <dataValidations count="1">
    <dataValidation type="list" allowBlank="1" showInputMessage="1" showErrorMessage="1" sqref="P2:P10 P16:P343" xr:uid="{77CEAA69-17E4-4E1A-A7EE-E691E274EAFC}">
      <formula1>#REF!</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1D7BC-ECC9-4E76-A370-8A96BA40090F}">
  <sheetPr>
    <tabColor theme="4"/>
  </sheetPr>
  <dimension ref="A1:U151"/>
  <sheetViews>
    <sheetView workbookViewId="0">
      <pane ySplit="1" topLeftCell="A2" activePane="bottomLeft" state="frozen"/>
      <selection pane="bottomLeft" activeCell="E4" sqref="E4"/>
    </sheetView>
  </sheetViews>
  <sheetFormatPr defaultColWidth="22.58203125" defaultRowHeight="15" customHeight="1"/>
  <cols>
    <col min="1" max="1" width="22.58203125" style="3"/>
    <col min="2" max="2" width="22.58203125" style="1"/>
    <col min="3" max="3" width="22.58203125" style="2"/>
    <col min="4" max="5" width="22.58203125" style="1"/>
    <col min="6" max="6" width="19" style="1" bestFit="1" customWidth="1"/>
    <col min="7" max="14" width="22.58203125" style="1"/>
    <col min="15" max="20" width="22.58203125" style="3"/>
    <col min="21" max="21" width="20.25" style="3" customWidth="1"/>
    <col min="22" max="16384" width="22.58203125" style="1"/>
  </cols>
  <sheetData>
    <row r="1" spans="1:21" s="64" customFormat="1" ht="46.5">
      <c r="A1" s="63" t="s">
        <v>0</v>
      </c>
      <c r="B1" s="63" t="s">
        <v>1</v>
      </c>
      <c r="C1" s="63" t="s">
        <v>2</v>
      </c>
      <c r="D1" s="63" t="s">
        <v>3</v>
      </c>
      <c r="E1" s="63" t="s">
        <v>470</v>
      </c>
      <c r="F1" s="63" t="s">
        <v>4</v>
      </c>
      <c r="G1" s="63" t="s">
        <v>5</v>
      </c>
      <c r="H1" s="63" t="s">
        <v>6</v>
      </c>
      <c r="I1" s="63" t="s">
        <v>7</v>
      </c>
      <c r="J1" s="63" t="s">
        <v>8</v>
      </c>
      <c r="K1" s="63" t="s">
        <v>9</v>
      </c>
      <c r="L1" s="63" t="s">
        <v>10</v>
      </c>
      <c r="M1" s="63" t="s">
        <v>11</v>
      </c>
      <c r="N1" s="63" t="s">
        <v>471</v>
      </c>
      <c r="O1" s="63" t="s">
        <v>13</v>
      </c>
      <c r="P1" s="63" t="s">
        <v>14</v>
      </c>
      <c r="Q1" s="63" t="s">
        <v>472</v>
      </c>
      <c r="R1" s="63" t="s">
        <v>15</v>
      </c>
      <c r="S1" s="63" t="s">
        <v>16</v>
      </c>
      <c r="T1" s="64" t="s">
        <v>557</v>
      </c>
      <c r="U1" s="157" t="s">
        <v>558</v>
      </c>
    </row>
    <row r="2" spans="1:21" ht="43.5">
      <c r="A2" s="158">
        <v>60851331</v>
      </c>
      <c r="B2" s="159" t="s">
        <v>559</v>
      </c>
      <c r="C2" s="160" t="s">
        <v>560</v>
      </c>
      <c r="D2" s="161" t="s">
        <v>26</v>
      </c>
      <c r="E2" s="162">
        <v>45016</v>
      </c>
      <c r="F2" s="162">
        <v>44927</v>
      </c>
      <c r="G2" s="162">
        <v>45017</v>
      </c>
      <c r="H2" s="161">
        <v>12</v>
      </c>
      <c r="I2" s="161">
        <v>12</v>
      </c>
      <c r="J2" s="161" t="s">
        <v>561</v>
      </c>
      <c r="K2" s="161" t="s">
        <v>161</v>
      </c>
      <c r="L2" s="161" t="s">
        <v>27</v>
      </c>
      <c r="M2" s="15" t="s">
        <v>30</v>
      </c>
      <c r="N2" s="161" t="s">
        <v>30</v>
      </c>
      <c r="O2" s="15" t="s">
        <v>562</v>
      </c>
      <c r="P2" s="161">
        <v>83101807</v>
      </c>
      <c r="Q2" s="15" t="s">
        <v>563</v>
      </c>
      <c r="R2" s="161" t="s">
        <v>564</v>
      </c>
      <c r="S2" s="161" t="s">
        <v>44</v>
      </c>
      <c r="T2" s="15" t="s">
        <v>565</v>
      </c>
      <c r="U2" s="161" t="s">
        <v>566</v>
      </c>
    </row>
    <row r="3" spans="1:21" ht="29">
      <c r="A3" s="158">
        <v>60932165</v>
      </c>
      <c r="B3" s="159" t="s">
        <v>559</v>
      </c>
      <c r="C3" s="160" t="s">
        <v>567</v>
      </c>
      <c r="D3" s="161" t="s">
        <v>26</v>
      </c>
      <c r="E3" s="162" t="s">
        <v>568</v>
      </c>
      <c r="F3" s="162">
        <v>45078</v>
      </c>
      <c r="G3" s="162">
        <v>45413</v>
      </c>
      <c r="H3" s="161">
        <v>30</v>
      </c>
      <c r="I3" s="161" t="s">
        <v>568</v>
      </c>
      <c r="J3" s="161" t="s">
        <v>569</v>
      </c>
      <c r="K3" s="161" t="s">
        <v>568</v>
      </c>
      <c r="L3" s="161" t="s">
        <v>27</v>
      </c>
      <c r="M3" s="15" t="s">
        <v>570</v>
      </c>
      <c r="N3" s="161" t="s">
        <v>571</v>
      </c>
      <c r="O3" s="15" t="s">
        <v>572</v>
      </c>
      <c r="P3" s="161">
        <v>72130000</v>
      </c>
      <c r="Q3" s="15" t="s">
        <v>568</v>
      </c>
      <c r="R3" s="161" t="s">
        <v>568</v>
      </c>
      <c r="S3" s="161" t="s">
        <v>44</v>
      </c>
      <c r="T3" s="15" t="s">
        <v>573</v>
      </c>
      <c r="U3" s="161" t="s">
        <v>574</v>
      </c>
    </row>
    <row r="4" spans="1:21" ht="58">
      <c r="A4" s="158">
        <v>60932167</v>
      </c>
      <c r="B4" s="159" t="s">
        <v>559</v>
      </c>
      <c r="C4" s="160" t="s">
        <v>575</v>
      </c>
      <c r="D4" s="161" t="s">
        <v>26</v>
      </c>
      <c r="E4" s="162" t="s">
        <v>568</v>
      </c>
      <c r="F4" s="162">
        <v>45047</v>
      </c>
      <c r="G4" s="162">
        <v>45383</v>
      </c>
      <c r="H4" s="161">
        <v>36</v>
      </c>
      <c r="I4" s="161" t="s">
        <v>568</v>
      </c>
      <c r="J4" s="161" t="s">
        <v>576</v>
      </c>
      <c r="K4" s="161" t="s">
        <v>568</v>
      </c>
      <c r="L4" s="161" t="s">
        <v>27</v>
      </c>
      <c r="M4" s="15" t="s">
        <v>570</v>
      </c>
      <c r="N4" s="161" t="s">
        <v>577</v>
      </c>
      <c r="O4" s="15" t="s">
        <v>572</v>
      </c>
      <c r="P4" s="161">
        <v>72130000</v>
      </c>
      <c r="Q4" s="15" t="s">
        <v>568</v>
      </c>
      <c r="R4" s="161" t="s">
        <v>568</v>
      </c>
      <c r="S4" s="161" t="s">
        <v>44</v>
      </c>
      <c r="T4" s="15" t="s">
        <v>573</v>
      </c>
      <c r="U4" s="161" t="s">
        <v>574</v>
      </c>
    </row>
    <row r="5" spans="1:21" ht="29">
      <c r="A5" s="158">
        <v>60932170</v>
      </c>
      <c r="B5" s="159" t="s">
        <v>559</v>
      </c>
      <c r="C5" s="160" t="s">
        <v>578</v>
      </c>
      <c r="D5" s="161" t="s">
        <v>281</v>
      </c>
      <c r="E5" s="162" t="s">
        <v>568</v>
      </c>
      <c r="F5" s="162">
        <v>46023</v>
      </c>
      <c r="G5" s="162">
        <v>46266</v>
      </c>
      <c r="H5" s="161">
        <v>60</v>
      </c>
      <c r="I5" s="161" t="s">
        <v>568</v>
      </c>
      <c r="J5" s="161" t="s">
        <v>579</v>
      </c>
      <c r="K5" s="161" t="s">
        <v>568</v>
      </c>
      <c r="L5" s="161" t="s">
        <v>27</v>
      </c>
      <c r="M5" s="15" t="s">
        <v>570</v>
      </c>
      <c r="N5" s="161" t="s">
        <v>580</v>
      </c>
      <c r="O5" s="15" t="s">
        <v>572</v>
      </c>
      <c r="P5" s="161">
        <v>72130000</v>
      </c>
      <c r="Q5" s="15" t="s">
        <v>568</v>
      </c>
      <c r="R5" s="161" t="s">
        <v>568</v>
      </c>
      <c r="S5" s="161" t="s">
        <v>44</v>
      </c>
      <c r="T5" s="15" t="s">
        <v>573</v>
      </c>
      <c r="U5" s="161" t="s">
        <v>574</v>
      </c>
    </row>
    <row r="6" spans="1:21" ht="29">
      <c r="A6" s="158">
        <v>60932171</v>
      </c>
      <c r="B6" s="159" t="s">
        <v>559</v>
      </c>
      <c r="C6" s="160" t="s">
        <v>581</v>
      </c>
      <c r="D6" s="161" t="s">
        <v>26</v>
      </c>
      <c r="E6" s="162" t="s">
        <v>568</v>
      </c>
      <c r="F6" s="162">
        <v>46539</v>
      </c>
      <c r="G6" s="162">
        <v>46722</v>
      </c>
      <c r="H6" s="161">
        <v>36</v>
      </c>
      <c r="I6" s="161" t="s">
        <v>568</v>
      </c>
      <c r="J6" s="161" t="s">
        <v>582</v>
      </c>
      <c r="K6" s="161" t="s">
        <v>568</v>
      </c>
      <c r="L6" s="161" t="s">
        <v>27</v>
      </c>
      <c r="M6" s="15" t="s">
        <v>570</v>
      </c>
      <c r="N6" s="161" t="s">
        <v>580</v>
      </c>
      <c r="O6" s="15" t="s">
        <v>572</v>
      </c>
      <c r="P6" s="161">
        <v>72130000</v>
      </c>
      <c r="Q6" s="15" t="s">
        <v>568</v>
      </c>
      <c r="R6" s="161" t="s">
        <v>568</v>
      </c>
      <c r="S6" s="161" t="s">
        <v>44</v>
      </c>
      <c r="T6" s="15" t="s">
        <v>573</v>
      </c>
      <c r="U6" s="161" t="s">
        <v>574</v>
      </c>
    </row>
    <row r="7" spans="1:21" ht="29">
      <c r="A7" s="158">
        <v>61088698</v>
      </c>
      <c r="B7" s="159" t="s">
        <v>559</v>
      </c>
      <c r="C7" s="160" t="s">
        <v>583</v>
      </c>
      <c r="D7" s="161" t="s">
        <v>26</v>
      </c>
      <c r="E7" s="162" t="s">
        <v>568</v>
      </c>
      <c r="F7" s="162">
        <v>45078</v>
      </c>
      <c r="G7" s="162">
        <v>45200</v>
      </c>
      <c r="H7" s="161">
        <v>24</v>
      </c>
      <c r="I7" s="161" t="s">
        <v>568</v>
      </c>
      <c r="J7" s="161" t="s">
        <v>584</v>
      </c>
      <c r="K7" s="161" t="s">
        <v>568</v>
      </c>
      <c r="L7" s="161" t="s">
        <v>27</v>
      </c>
      <c r="M7" s="15" t="s">
        <v>585</v>
      </c>
      <c r="N7" s="161" t="s">
        <v>586</v>
      </c>
      <c r="O7" s="15" t="s">
        <v>572</v>
      </c>
      <c r="P7" s="161">
        <v>72130000</v>
      </c>
      <c r="Q7" s="15" t="s">
        <v>568</v>
      </c>
      <c r="R7" s="161" t="s">
        <v>568</v>
      </c>
      <c r="S7" s="161" t="s">
        <v>44</v>
      </c>
      <c r="T7" s="15" t="s">
        <v>573</v>
      </c>
      <c r="U7" s="161" t="s">
        <v>574</v>
      </c>
    </row>
    <row r="8" spans="1:21" ht="29">
      <c r="A8" s="158">
        <v>61088725</v>
      </c>
      <c r="B8" s="159" t="s">
        <v>559</v>
      </c>
      <c r="C8" s="160" t="s">
        <v>587</v>
      </c>
      <c r="D8" s="161" t="s">
        <v>26</v>
      </c>
      <c r="E8" s="162" t="s">
        <v>568</v>
      </c>
      <c r="F8" s="162">
        <v>45597</v>
      </c>
      <c r="G8" s="162">
        <v>45931</v>
      </c>
      <c r="H8" s="161">
        <v>48</v>
      </c>
      <c r="I8" s="161" t="s">
        <v>568</v>
      </c>
      <c r="J8" s="161" t="s">
        <v>588</v>
      </c>
      <c r="K8" s="161" t="s">
        <v>568</v>
      </c>
      <c r="L8" s="161" t="s">
        <v>27</v>
      </c>
      <c r="M8" s="15" t="s">
        <v>570</v>
      </c>
      <c r="N8" s="161" t="s">
        <v>580</v>
      </c>
      <c r="O8" s="15" t="s">
        <v>572</v>
      </c>
      <c r="P8" s="161">
        <v>72130000</v>
      </c>
      <c r="Q8" s="15" t="s">
        <v>568</v>
      </c>
      <c r="R8" s="161" t="s">
        <v>568</v>
      </c>
      <c r="S8" s="161" t="s">
        <v>44</v>
      </c>
      <c r="T8" s="15" t="s">
        <v>573</v>
      </c>
      <c r="U8" s="161" t="s">
        <v>574</v>
      </c>
    </row>
    <row r="9" spans="1:21" ht="58">
      <c r="A9" s="158">
        <v>61096013</v>
      </c>
      <c r="B9" s="159" t="s">
        <v>559</v>
      </c>
      <c r="C9" s="160" t="s">
        <v>589</v>
      </c>
      <c r="D9" s="161" t="s">
        <v>26</v>
      </c>
      <c r="E9" s="162" t="s">
        <v>568</v>
      </c>
      <c r="F9" s="162">
        <v>44959</v>
      </c>
      <c r="G9" s="162">
        <v>45017</v>
      </c>
      <c r="H9" s="161">
        <v>48</v>
      </c>
      <c r="I9" s="161" t="s">
        <v>568</v>
      </c>
      <c r="J9" s="161" t="s">
        <v>590</v>
      </c>
      <c r="K9" s="161" t="s">
        <v>568</v>
      </c>
      <c r="L9" s="161" t="s">
        <v>27</v>
      </c>
      <c r="M9" s="15" t="s">
        <v>591</v>
      </c>
      <c r="N9" s="161" t="s">
        <v>592</v>
      </c>
      <c r="O9" s="15" t="s">
        <v>593</v>
      </c>
      <c r="P9" s="161">
        <v>83101500</v>
      </c>
      <c r="Q9" s="15" t="s">
        <v>568</v>
      </c>
      <c r="R9" s="161" t="s">
        <v>568</v>
      </c>
      <c r="S9" s="161" t="s">
        <v>44</v>
      </c>
      <c r="T9" s="15" t="s">
        <v>594</v>
      </c>
      <c r="U9" s="161" t="s">
        <v>566</v>
      </c>
    </row>
    <row r="10" spans="1:21" ht="29">
      <c r="A10" s="158">
        <v>61150661</v>
      </c>
      <c r="B10" s="159" t="s">
        <v>559</v>
      </c>
      <c r="C10" s="160" t="s">
        <v>595</v>
      </c>
      <c r="D10" s="161" t="s">
        <v>26</v>
      </c>
      <c r="E10" s="162" t="s">
        <v>568</v>
      </c>
      <c r="F10" s="162">
        <v>44774</v>
      </c>
      <c r="G10" s="162">
        <v>45017</v>
      </c>
      <c r="H10" s="161">
        <v>38</v>
      </c>
      <c r="I10" s="161" t="s">
        <v>568</v>
      </c>
      <c r="J10" s="161" t="s">
        <v>596</v>
      </c>
      <c r="K10" s="161" t="s">
        <v>568</v>
      </c>
      <c r="L10" s="161" t="s">
        <v>27</v>
      </c>
      <c r="M10" s="15" t="s">
        <v>597</v>
      </c>
      <c r="N10" s="161" t="s">
        <v>580</v>
      </c>
      <c r="O10" s="15" t="s">
        <v>598</v>
      </c>
      <c r="P10" s="161">
        <v>72131700</v>
      </c>
      <c r="Q10" s="15" t="s">
        <v>568</v>
      </c>
      <c r="R10" s="161" t="s">
        <v>568</v>
      </c>
      <c r="S10" s="161" t="s">
        <v>44</v>
      </c>
      <c r="T10" s="15" t="s">
        <v>599</v>
      </c>
      <c r="U10" s="161" t="s">
        <v>566</v>
      </c>
    </row>
    <row r="11" spans="1:21" ht="29">
      <c r="A11" s="158">
        <v>61276520</v>
      </c>
      <c r="B11" s="159" t="s">
        <v>559</v>
      </c>
      <c r="C11" s="160" t="s">
        <v>600</v>
      </c>
      <c r="D11" s="161" t="s">
        <v>26</v>
      </c>
      <c r="E11" s="162" t="s">
        <v>568</v>
      </c>
      <c r="F11" s="162">
        <v>45064</v>
      </c>
      <c r="G11" s="162">
        <v>45345</v>
      </c>
      <c r="H11" s="161">
        <v>20</v>
      </c>
      <c r="I11" s="161" t="s">
        <v>568</v>
      </c>
      <c r="J11" s="161" t="s">
        <v>601</v>
      </c>
      <c r="K11" s="161" t="s">
        <v>568</v>
      </c>
      <c r="L11" s="161" t="s">
        <v>27</v>
      </c>
      <c r="M11" s="15" t="s">
        <v>602</v>
      </c>
      <c r="N11" s="161" t="s">
        <v>161</v>
      </c>
      <c r="O11" s="15" t="s">
        <v>603</v>
      </c>
      <c r="P11" s="161">
        <v>72150000</v>
      </c>
      <c r="Q11" s="15" t="s">
        <v>568</v>
      </c>
      <c r="R11" s="161" t="s">
        <v>568</v>
      </c>
      <c r="S11" s="161" t="s">
        <v>44</v>
      </c>
      <c r="T11" s="15" t="s">
        <v>573</v>
      </c>
      <c r="U11" s="161" t="s">
        <v>574</v>
      </c>
    </row>
    <row r="12" spans="1:21" ht="29">
      <c r="A12" s="158">
        <v>61319156</v>
      </c>
      <c r="B12" s="159" t="s">
        <v>559</v>
      </c>
      <c r="C12" s="160" t="s">
        <v>604</v>
      </c>
      <c r="D12" s="161" t="s">
        <v>45</v>
      </c>
      <c r="E12" s="162" t="s">
        <v>568</v>
      </c>
      <c r="F12" s="162">
        <v>45047</v>
      </c>
      <c r="G12" s="162">
        <v>45292</v>
      </c>
      <c r="H12" s="161">
        <v>24</v>
      </c>
      <c r="I12" s="161" t="s">
        <v>568</v>
      </c>
      <c r="J12" s="161" t="s">
        <v>605</v>
      </c>
      <c r="K12" s="161" t="s">
        <v>568</v>
      </c>
      <c r="L12" s="161" t="s">
        <v>27</v>
      </c>
      <c r="M12" s="15" t="s">
        <v>606</v>
      </c>
      <c r="N12" s="161" t="s">
        <v>580</v>
      </c>
      <c r="O12" s="15" t="s">
        <v>572</v>
      </c>
      <c r="P12" s="161">
        <v>72130000</v>
      </c>
      <c r="Q12" s="15" t="s">
        <v>568</v>
      </c>
      <c r="R12" s="161" t="s">
        <v>568</v>
      </c>
      <c r="S12" s="161" t="s">
        <v>44</v>
      </c>
      <c r="T12" s="15" t="s">
        <v>599</v>
      </c>
      <c r="U12" s="161" t="s">
        <v>574</v>
      </c>
    </row>
    <row r="13" spans="1:21" ht="72.5">
      <c r="A13" s="158">
        <v>61336993</v>
      </c>
      <c r="B13" s="159" t="s">
        <v>559</v>
      </c>
      <c r="C13" s="160" t="s">
        <v>607</v>
      </c>
      <c r="D13" s="161" t="s">
        <v>26</v>
      </c>
      <c r="E13" s="162"/>
      <c r="F13" s="162">
        <v>44682</v>
      </c>
      <c r="G13" s="162">
        <v>45017</v>
      </c>
      <c r="H13" s="161">
        <v>60</v>
      </c>
      <c r="I13" s="161" t="s">
        <v>568</v>
      </c>
      <c r="J13" s="161" t="s">
        <v>608</v>
      </c>
      <c r="K13" s="161" t="s">
        <v>568</v>
      </c>
      <c r="L13" s="161" t="s">
        <v>27</v>
      </c>
      <c r="M13" s="15" t="s">
        <v>609</v>
      </c>
      <c r="N13" s="161" t="s">
        <v>580</v>
      </c>
      <c r="O13" s="15" t="s">
        <v>610</v>
      </c>
      <c r="P13" s="161">
        <v>80101601</v>
      </c>
      <c r="Q13" s="15"/>
      <c r="R13" s="161"/>
      <c r="S13" s="161" t="s">
        <v>24</v>
      </c>
      <c r="T13" s="15" t="s">
        <v>611</v>
      </c>
      <c r="U13" s="161" t="s">
        <v>566</v>
      </c>
    </row>
    <row r="14" spans="1:21" ht="43.5">
      <c r="A14" s="158">
        <v>61336998</v>
      </c>
      <c r="B14" s="159" t="s">
        <v>559</v>
      </c>
      <c r="C14" s="160" t="s">
        <v>612</v>
      </c>
      <c r="D14" s="161" t="s">
        <v>26</v>
      </c>
      <c r="E14" s="162" t="s">
        <v>568</v>
      </c>
      <c r="F14" s="162">
        <v>44866</v>
      </c>
      <c r="G14" s="162">
        <v>45323</v>
      </c>
      <c r="H14" s="161">
        <v>47</v>
      </c>
      <c r="I14" s="161" t="s">
        <v>568</v>
      </c>
      <c r="J14" s="161" t="s">
        <v>613</v>
      </c>
      <c r="K14" s="161" t="s">
        <v>568</v>
      </c>
      <c r="L14" s="161" t="s">
        <v>27</v>
      </c>
      <c r="M14" s="15" t="s">
        <v>614</v>
      </c>
      <c r="N14" s="161" t="s">
        <v>580</v>
      </c>
      <c r="O14" s="15" t="s">
        <v>603</v>
      </c>
      <c r="P14" s="161">
        <v>72150000</v>
      </c>
      <c r="Q14" s="15" t="s">
        <v>568</v>
      </c>
      <c r="R14" s="161" t="s">
        <v>568</v>
      </c>
      <c r="S14" s="161" t="s">
        <v>44</v>
      </c>
      <c r="T14" s="15" t="s">
        <v>615</v>
      </c>
      <c r="U14" s="161" t="s">
        <v>616</v>
      </c>
    </row>
    <row r="15" spans="1:21" ht="43.5">
      <c r="A15" s="158">
        <v>61337001</v>
      </c>
      <c r="B15" s="159" t="s">
        <v>559</v>
      </c>
      <c r="C15" s="160" t="s">
        <v>617</v>
      </c>
      <c r="D15" s="161" t="s">
        <v>26</v>
      </c>
      <c r="E15" s="162" t="s">
        <v>568</v>
      </c>
      <c r="F15" s="162">
        <v>45078</v>
      </c>
      <c r="G15" s="162">
        <v>45170</v>
      </c>
      <c r="H15" s="161">
        <v>16</v>
      </c>
      <c r="I15" s="161" t="s">
        <v>568</v>
      </c>
      <c r="J15" s="161" t="s">
        <v>618</v>
      </c>
      <c r="K15" s="161" t="s">
        <v>568</v>
      </c>
      <c r="L15" s="161" t="s">
        <v>27</v>
      </c>
      <c r="M15" s="15" t="s">
        <v>614</v>
      </c>
      <c r="N15" s="161" t="s">
        <v>580</v>
      </c>
      <c r="O15" s="15" t="s">
        <v>603</v>
      </c>
      <c r="P15" s="161">
        <v>72150000</v>
      </c>
      <c r="Q15" s="15" t="s">
        <v>568</v>
      </c>
      <c r="R15" s="161" t="s">
        <v>568</v>
      </c>
      <c r="S15" s="161" t="s">
        <v>24</v>
      </c>
      <c r="T15" s="15" t="s">
        <v>615</v>
      </c>
      <c r="U15" s="161" t="s">
        <v>574</v>
      </c>
    </row>
    <row r="16" spans="1:21" ht="58">
      <c r="A16" s="158">
        <v>61337006</v>
      </c>
      <c r="B16" s="159" t="s">
        <v>559</v>
      </c>
      <c r="C16" s="160" t="s">
        <v>619</v>
      </c>
      <c r="D16" s="161" t="s">
        <v>26</v>
      </c>
      <c r="E16" s="162" t="s">
        <v>568</v>
      </c>
      <c r="F16" s="162">
        <v>45139</v>
      </c>
      <c r="G16" s="162">
        <v>45261</v>
      </c>
      <c r="H16" s="161">
        <v>24</v>
      </c>
      <c r="I16" s="161" t="s">
        <v>568</v>
      </c>
      <c r="J16" s="161" t="s">
        <v>620</v>
      </c>
      <c r="K16" s="161" t="s">
        <v>568</v>
      </c>
      <c r="L16" s="161" t="s">
        <v>27</v>
      </c>
      <c r="M16" s="15" t="s">
        <v>614</v>
      </c>
      <c r="N16" s="161" t="s">
        <v>580</v>
      </c>
      <c r="O16" s="15" t="s">
        <v>603</v>
      </c>
      <c r="P16" s="161">
        <v>72150000</v>
      </c>
      <c r="Q16" s="15" t="s">
        <v>568</v>
      </c>
      <c r="R16" s="161" t="s">
        <v>568</v>
      </c>
      <c r="S16" s="161" t="s">
        <v>44</v>
      </c>
      <c r="T16" s="15" t="s">
        <v>615</v>
      </c>
      <c r="U16" s="161" t="s">
        <v>574</v>
      </c>
    </row>
    <row r="17" spans="1:21" ht="43.5">
      <c r="A17" s="158">
        <v>61337027</v>
      </c>
      <c r="B17" s="159" t="s">
        <v>559</v>
      </c>
      <c r="C17" s="160" t="s">
        <v>621</v>
      </c>
      <c r="D17" s="161" t="s">
        <v>26</v>
      </c>
      <c r="E17" s="162" t="s">
        <v>568</v>
      </c>
      <c r="F17" s="162">
        <v>45778</v>
      </c>
      <c r="G17" s="162">
        <v>45962</v>
      </c>
      <c r="H17" s="161">
        <v>32</v>
      </c>
      <c r="I17" s="161" t="s">
        <v>568</v>
      </c>
      <c r="J17" s="161" t="s">
        <v>622</v>
      </c>
      <c r="K17" s="161" t="s">
        <v>568</v>
      </c>
      <c r="L17" s="161" t="s">
        <v>27</v>
      </c>
      <c r="M17" s="15" t="s">
        <v>609</v>
      </c>
      <c r="N17" s="161" t="s">
        <v>623</v>
      </c>
      <c r="O17" s="15" t="s">
        <v>603</v>
      </c>
      <c r="P17" s="161">
        <v>72150000</v>
      </c>
      <c r="Q17" s="15" t="s">
        <v>568</v>
      </c>
      <c r="R17" s="161" t="s">
        <v>568</v>
      </c>
      <c r="S17" s="161" t="s">
        <v>44</v>
      </c>
      <c r="T17" s="15" t="s">
        <v>611</v>
      </c>
      <c r="U17" s="161" t="s">
        <v>574</v>
      </c>
    </row>
    <row r="18" spans="1:21" ht="29">
      <c r="A18" s="158">
        <v>61337032</v>
      </c>
      <c r="B18" s="159" t="s">
        <v>559</v>
      </c>
      <c r="C18" s="160" t="s">
        <v>624</v>
      </c>
      <c r="D18" s="161" t="s">
        <v>26</v>
      </c>
      <c r="E18" s="162" t="s">
        <v>568</v>
      </c>
      <c r="F18" s="162">
        <v>44682</v>
      </c>
      <c r="G18" s="162">
        <v>45108</v>
      </c>
      <c r="H18" s="161">
        <v>60</v>
      </c>
      <c r="I18" s="161" t="s">
        <v>568</v>
      </c>
      <c r="J18" s="161" t="s">
        <v>625</v>
      </c>
      <c r="K18" s="161" t="s">
        <v>568</v>
      </c>
      <c r="L18" s="161" t="s">
        <v>27</v>
      </c>
      <c r="M18" s="15" t="s">
        <v>609</v>
      </c>
      <c r="N18" s="161" t="s">
        <v>580</v>
      </c>
      <c r="O18" s="15" t="s">
        <v>610</v>
      </c>
      <c r="P18" s="161">
        <v>80101601</v>
      </c>
      <c r="Q18" s="15" t="s">
        <v>568</v>
      </c>
      <c r="R18" s="161" t="s">
        <v>626</v>
      </c>
      <c r="S18" s="161" t="s">
        <v>24</v>
      </c>
      <c r="T18" s="15" t="s">
        <v>611</v>
      </c>
      <c r="U18" s="161" t="s">
        <v>616</v>
      </c>
    </row>
    <row r="19" spans="1:21" ht="43.5">
      <c r="A19" s="158">
        <v>61337038</v>
      </c>
      <c r="B19" s="159" t="s">
        <v>559</v>
      </c>
      <c r="C19" s="160" t="s">
        <v>627</v>
      </c>
      <c r="D19" s="161" t="s">
        <v>26</v>
      </c>
      <c r="E19" s="162" t="s">
        <v>568</v>
      </c>
      <c r="F19" s="162">
        <v>45931</v>
      </c>
      <c r="G19" s="162">
        <v>46113</v>
      </c>
      <c r="H19" s="161">
        <v>51</v>
      </c>
      <c r="I19" s="161" t="s">
        <v>568</v>
      </c>
      <c r="J19" s="161" t="s">
        <v>628</v>
      </c>
      <c r="K19" s="161" t="s">
        <v>568</v>
      </c>
      <c r="L19" s="161" t="s">
        <v>27</v>
      </c>
      <c r="M19" s="15" t="s">
        <v>614</v>
      </c>
      <c r="N19" s="161" t="s">
        <v>580</v>
      </c>
      <c r="O19" s="15" t="s">
        <v>603</v>
      </c>
      <c r="P19" s="161">
        <v>72150000</v>
      </c>
      <c r="Q19" s="15" t="s">
        <v>568</v>
      </c>
      <c r="R19" s="161" t="s">
        <v>568</v>
      </c>
      <c r="S19" s="161" t="s">
        <v>44</v>
      </c>
      <c r="T19" s="15" t="s">
        <v>615</v>
      </c>
      <c r="U19" s="161" t="s">
        <v>574</v>
      </c>
    </row>
    <row r="20" spans="1:21" ht="43.5">
      <c r="A20" s="158">
        <v>61337040</v>
      </c>
      <c r="B20" s="159" t="s">
        <v>559</v>
      </c>
      <c r="C20" s="160" t="s">
        <v>629</v>
      </c>
      <c r="D20" s="161" t="s">
        <v>26</v>
      </c>
      <c r="E20" s="162" t="s">
        <v>568</v>
      </c>
      <c r="F20" s="162">
        <v>46082</v>
      </c>
      <c r="G20" s="162">
        <v>46296</v>
      </c>
      <c r="H20" s="161">
        <v>51</v>
      </c>
      <c r="I20" s="161" t="s">
        <v>568</v>
      </c>
      <c r="J20" s="161" t="s">
        <v>630</v>
      </c>
      <c r="K20" s="161" t="s">
        <v>568</v>
      </c>
      <c r="L20" s="161" t="s">
        <v>27</v>
      </c>
      <c r="M20" s="15" t="s">
        <v>614</v>
      </c>
      <c r="N20" s="161" t="s">
        <v>623</v>
      </c>
      <c r="O20" s="15" t="s">
        <v>603</v>
      </c>
      <c r="P20" s="161">
        <v>72150000</v>
      </c>
      <c r="Q20" s="15" t="s">
        <v>568</v>
      </c>
      <c r="R20" s="161" t="s">
        <v>568</v>
      </c>
      <c r="S20" s="161" t="s">
        <v>44</v>
      </c>
      <c r="T20" s="15" t="s">
        <v>615</v>
      </c>
      <c r="U20" s="161" t="s">
        <v>574</v>
      </c>
    </row>
    <row r="21" spans="1:21" ht="29">
      <c r="A21" s="158">
        <v>61337042</v>
      </c>
      <c r="B21" s="159" t="s">
        <v>559</v>
      </c>
      <c r="C21" s="160" t="s">
        <v>631</v>
      </c>
      <c r="D21" s="161" t="s">
        <v>26</v>
      </c>
      <c r="E21" s="162" t="s">
        <v>568</v>
      </c>
      <c r="F21" s="162">
        <v>46082</v>
      </c>
      <c r="G21" s="162">
        <v>46296</v>
      </c>
      <c r="H21" s="161">
        <v>24</v>
      </c>
      <c r="I21" s="161" t="s">
        <v>568</v>
      </c>
      <c r="J21" s="161" t="s">
        <v>632</v>
      </c>
      <c r="K21" s="161" t="s">
        <v>568</v>
      </c>
      <c r="L21" s="161" t="s">
        <v>27</v>
      </c>
      <c r="M21" s="15" t="s">
        <v>609</v>
      </c>
      <c r="N21" s="161" t="s">
        <v>580</v>
      </c>
      <c r="O21" s="15" t="s">
        <v>603</v>
      </c>
      <c r="P21" s="161">
        <v>72150000</v>
      </c>
      <c r="Q21" s="15" t="s">
        <v>568</v>
      </c>
      <c r="R21" s="161" t="s">
        <v>568</v>
      </c>
      <c r="S21" s="161" t="s">
        <v>24</v>
      </c>
      <c r="T21" s="15" t="s">
        <v>615</v>
      </c>
      <c r="U21" s="161" t="s">
        <v>574</v>
      </c>
    </row>
    <row r="22" spans="1:21" ht="58">
      <c r="A22" s="158">
        <v>61337044</v>
      </c>
      <c r="B22" s="159" t="s">
        <v>559</v>
      </c>
      <c r="C22" s="160" t="s">
        <v>633</v>
      </c>
      <c r="D22" s="161" t="s">
        <v>26</v>
      </c>
      <c r="E22" s="162"/>
      <c r="F22" s="162">
        <v>44682</v>
      </c>
      <c r="G22" s="162">
        <v>45108</v>
      </c>
      <c r="H22" s="161">
        <v>60</v>
      </c>
      <c r="I22" s="161" t="s">
        <v>568</v>
      </c>
      <c r="J22" s="161" t="s">
        <v>634</v>
      </c>
      <c r="K22" s="161" t="s">
        <v>568</v>
      </c>
      <c r="L22" s="161" t="s">
        <v>27</v>
      </c>
      <c r="M22" s="15" t="s">
        <v>614</v>
      </c>
      <c r="N22" s="161" t="s">
        <v>580</v>
      </c>
      <c r="O22" s="15" t="s">
        <v>603</v>
      </c>
      <c r="P22" s="161">
        <v>72150000</v>
      </c>
      <c r="Q22" s="15"/>
      <c r="R22" s="161"/>
      <c r="S22" s="161" t="s">
        <v>44</v>
      </c>
      <c r="T22" s="15" t="s">
        <v>635</v>
      </c>
      <c r="U22" s="161" t="s">
        <v>616</v>
      </c>
    </row>
    <row r="23" spans="1:21" ht="72.5">
      <c r="A23" s="158">
        <v>61337046</v>
      </c>
      <c r="B23" s="159" t="s">
        <v>559</v>
      </c>
      <c r="C23" s="160" t="s">
        <v>636</v>
      </c>
      <c r="D23" s="161" t="s">
        <v>26</v>
      </c>
      <c r="E23" s="162"/>
      <c r="F23" s="162">
        <v>44682</v>
      </c>
      <c r="G23" s="162">
        <v>45108</v>
      </c>
      <c r="H23" s="161">
        <v>60</v>
      </c>
      <c r="I23" s="161" t="s">
        <v>568</v>
      </c>
      <c r="J23" s="161" t="s">
        <v>634</v>
      </c>
      <c r="K23" s="161" t="s">
        <v>568</v>
      </c>
      <c r="L23" s="161" t="s">
        <v>27</v>
      </c>
      <c r="M23" s="15" t="s">
        <v>614</v>
      </c>
      <c r="N23" s="161" t="s">
        <v>580</v>
      </c>
      <c r="O23" s="15" t="s">
        <v>637</v>
      </c>
      <c r="P23" s="161">
        <v>30222500</v>
      </c>
      <c r="Q23" s="15"/>
      <c r="R23" s="161"/>
      <c r="S23" s="161" t="s">
        <v>44</v>
      </c>
      <c r="T23" s="15" t="s">
        <v>638</v>
      </c>
      <c r="U23" s="161" t="s">
        <v>616</v>
      </c>
    </row>
    <row r="24" spans="1:21" ht="43.5">
      <c r="A24" s="158">
        <v>61337047</v>
      </c>
      <c r="B24" s="159" t="s">
        <v>559</v>
      </c>
      <c r="C24" s="160" t="s">
        <v>639</v>
      </c>
      <c r="D24" s="161" t="s">
        <v>26</v>
      </c>
      <c r="E24" s="162"/>
      <c r="F24" s="162">
        <v>44682</v>
      </c>
      <c r="G24" s="162">
        <v>45108</v>
      </c>
      <c r="H24" s="161">
        <v>60</v>
      </c>
      <c r="I24" s="161" t="s">
        <v>568</v>
      </c>
      <c r="J24" s="161" t="s">
        <v>640</v>
      </c>
      <c r="K24" s="161" t="s">
        <v>568</v>
      </c>
      <c r="L24" s="161" t="s">
        <v>27</v>
      </c>
      <c r="M24" s="15" t="s">
        <v>609</v>
      </c>
      <c r="N24" s="161" t="s">
        <v>580</v>
      </c>
      <c r="O24" s="15" t="s">
        <v>497</v>
      </c>
      <c r="P24" s="161">
        <v>80101600</v>
      </c>
      <c r="Q24" s="15"/>
      <c r="R24" s="161"/>
      <c r="S24" s="161" t="s">
        <v>24</v>
      </c>
      <c r="T24" s="15" t="s">
        <v>638</v>
      </c>
      <c r="U24" s="161" t="s">
        <v>616</v>
      </c>
    </row>
    <row r="25" spans="1:21" ht="58">
      <c r="A25" s="158">
        <v>61337048</v>
      </c>
      <c r="B25" s="159" t="s">
        <v>559</v>
      </c>
      <c r="C25" s="160" t="s">
        <v>641</v>
      </c>
      <c r="D25" s="161" t="s">
        <v>26</v>
      </c>
      <c r="E25" s="162"/>
      <c r="F25" s="162">
        <v>44682</v>
      </c>
      <c r="G25" s="162">
        <v>45108</v>
      </c>
      <c r="H25" s="161">
        <v>30</v>
      </c>
      <c r="I25" s="161" t="s">
        <v>568</v>
      </c>
      <c r="J25" s="161" t="s">
        <v>642</v>
      </c>
      <c r="K25" s="161" t="s">
        <v>568</v>
      </c>
      <c r="L25" s="161" t="s">
        <v>27</v>
      </c>
      <c r="M25" s="15" t="s">
        <v>614</v>
      </c>
      <c r="N25" s="161" t="s">
        <v>580</v>
      </c>
      <c r="O25" s="15" t="s">
        <v>603</v>
      </c>
      <c r="P25" s="161">
        <v>72150000</v>
      </c>
      <c r="Q25" s="15"/>
      <c r="R25" s="161"/>
      <c r="S25" s="161" t="s">
        <v>44</v>
      </c>
      <c r="T25" s="15" t="s">
        <v>635</v>
      </c>
      <c r="U25" s="161" t="s">
        <v>616</v>
      </c>
    </row>
    <row r="26" spans="1:21" ht="43.5">
      <c r="A26" s="158">
        <v>61337049</v>
      </c>
      <c r="B26" s="159" t="s">
        <v>559</v>
      </c>
      <c r="C26" s="160" t="s">
        <v>643</v>
      </c>
      <c r="D26" s="161" t="s">
        <v>26</v>
      </c>
      <c r="E26" s="162"/>
      <c r="F26" s="162">
        <v>44682</v>
      </c>
      <c r="G26" s="162">
        <v>45108</v>
      </c>
      <c r="H26" s="161">
        <v>60</v>
      </c>
      <c r="I26" s="161" t="s">
        <v>568</v>
      </c>
      <c r="J26" s="161" t="s">
        <v>644</v>
      </c>
      <c r="K26" s="161" t="s">
        <v>568</v>
      </c>
      <c r="L26" s="161" t="s">
        <v>27</v>
      </c>
      <c r="M26" s="15" t="s">
        <v>614</v>
      </c>
      <c r="N26" s="161" t="s">
        <v>580</v>
      </c>
      <c r="O26" s="15" t="s">
        <v>603</v>
      </c>
      <c r="P26" s="161">
        <v>72150000</v>
      </c>
      <c r="Q26" s="15"/>
      <c r="R26" s="161"/>
      <c r="S26" s="161" t="s">
        <v>44</v>
      </c>
      <c r="T26" s="15" t="s">
        <v>635</v>
      </c>
      <c r="U26" s="161" t="s">
        <v>616</v>
      </c>
    </row>
    <row r="27" spans="1:21" ht="72.5">
      <c r="A27" s="158">
        <v>61337050</v>
      </c>
      <c r="B27" s="159" t="s">
        <v>559</v>
      </c>
      <c r="C27" s="160" t="s">
        <v>645</v>
      </c>
      <c r="D27" s="161" t="s">
        <v>26</v>
      </c>
      <c r="E27" s="162"/>
      <c r="F27" s="162">
        <v>44682</v>
      </c>
      <c r="G27" s="162">
        <v>45108</v>
      </c>
      <c r="H27" s="161">
        <v>60</v>
      </c>
      <c r="I27" s="161" t="s">
        <v>568</v>
      </c>
      <c r="J27" s="161" t="s">
        <v>644</v>
      </c>
      <c r="K27" s="161" t="s">
        <v>568</v>
      </c>
      <c r="L27" s="161" t="s">
        <v>27</v>
      </c>
      <c r="M27" s="15" t="s">
        <v>614</v>
      </c>
      <c r="N27" s="161" t="s">
        <v>580</v>
      </c>
      <c r="O27" s="15" t="s">
        <v>637</v>
      </c>
      <c r="P27" s="161">
        <v>30222500</v>
      </c>
      <c r="Q27" s="15"/>
      <c r="R27" s="161"/>
      <c r="S27" s="161" t="s">
        <v>44</v>
      </c>
      <c r="T27" s="15" t="s">
        <v>573</v>
      </c>
      <c r="U27" s="161" t="s">
        <v>616</v>
      </c>
    </row>
    <row r="28" spans="1:21" ht="58">
      <c r="A28" s="158">
        <v>61337054</v>
      </c>
      <c r="B28" s="159" t="s">
        <v>559</v>
      </c>
      <c r="C28" s="160" t="s">
        <v>646</v>
      </c>
      <c r="D28" s="161" t="s">
        <v>26</v>
      </c>
      <c r="E28" s="162"/>
      <c r="F28" s="162">
        <v>44682</v>
      </c>
      <c r="G28" s="162">
        <v>45108</v>
      </c>
      <c r="H28" s="161">
        <v>60</v>
      </c>
      <c r="I28" s="161" t="s">
        <v>568</v>
      </c>
      <c r="J28" s="161" t="s">
        <v>647</v>
      </c>
      <c r="K28" s="161" t="s">
        <v>568</v>
      </c>
      <c r="L28" s="161" t="s">
        <v>27</v>
      </c>
      <c r="M28" s="15" t="s">
        <v>614</v>
      </c>
      <c r="N28" s="161" t="s">
        <v>580</v>
      </c>
      <c r="O28" s="15" t="s">
        <v>603</v>
      </c>
      <c r="P28" s="161">
        <v>72150000</v>
      </c>
      <c r="Q28" s="15"/>
      <c r="R28" s="161"/>
      <c r="S28" s="161" t="s">
        <v>24</v>
      </c>
      <c r="T28" s="15" t="s">
        <v>573</v>
      </c>
      <c r="U28" s="161" t="s">
        <v>616</v>
      </c>
    </row>
    <row r="29" spans="1:21" ht="29">
      <c r="A29" s="158">
        <v>61337331</v>
      </c>
      <c r="B29" s="159" t="s">
        <v>559</v>
      </c>
      <c r="C29" s="160" t="s">
        <v>648</v>
      </c>
      <c r="D29" s="161" t="s">
        <v>26</v>
      </c>
      <c r="E29" s="162" t="s">
        <v>568</v>
      </c>
      <c r="F29" s="162">
        <v>45017</v>
      </c>
      <c r="G29" s="162">
        <v>45108</v>
      </c>
      <c r="H29" s="161">
        <v>21</v>
      </c>
      <c r="I29" s="161" t="s">
        <v>568</v>
      </c>
      <c r="J29" s="161" t="s">
        <v>649</v>
      </c>
      <c r="K29" s="161" t="s">
        <v>568</v>
      </c>
      <c r="L29" s="161" t="s">
        <v>27</v>
      </c>
      <c r="M29" s="15" t="s">
        <v>614</v>
      </c>
      <c r="N29" s="161" t="s">
        <v>580</v>
      </c>
      <c r="O29" s="15" t="s">
        <v>603</v>
      </c>
      <c r="P29" s="161">
        <v>72150000</v>
      </c>
      <c r="Q29" s="15" t="s">
        <v>568</v>
      </c>
      <c r="R29" s="161" t="s">
        <v>568</v>
      </c>
      <c r="S29" s="161" t="s">
        <v>44</v>
      </c>
      <c r="T29" s="15" t="s">
        <v>615</v>
      </c>
      <c r="U29" s="161" t="s">
        <v>616</v>
      </c>
    </row>
    <row r="30" spans="1:21" ht="43.5">
      <c r="A30" s="158">
        <v>61351098</v>
      </c>
      <c r="B30" s="159" t="s">
        <v>559</v>
      </c>
      <c r="C30" s="160" t="s">
        <v>650</v>
      </c>
      <c r="D30" s="161" t="s">
        <v>45</v>
      </c>
      <c r="E30" s="162" t="s">
        <v>568</v>
      </c>
      <c r="F30" s="162">
        <v>44927</v>
      </c>
      <c r="G30" s="162">
        <v>45200</v>
      </c>
      <c r="H30" s="161">
        <v>48</v>
      </c>
      <c r="I30" s="161" t="s">
        <v>568</v>
      </c>
      <c r="J30" s="161" t="s">
        <v>651</v>
      </c>
      <c r="K30" s="161" t="s">
        <v>568</v>
      </c>
      <c r="L30" s="161" t="s">
        <v>27</v>
      </c>
      <c r="M30" s="15" t="s">
        <v>609</v>
      </c>
      <c r="N30" s="161" t="s">
        <v>580</v>
      </c>
      <c r="O30" s="15" t="s">
        <v>652</v>
      </c>
      <c r="P30" s="161">
        <v>99301001</v>
      </c>
      <c r="Q30" s="15" t="s">
        <v>568</v>
      </c>
      <c r="R30" s="161" t="s">
        <v>653</v>
      </c>
      <c r="S30" s="161" t="s">
        <v>44</v>
      </c>
      <c r="T30" s="15" t="s">
        <v>594</v>
      </c>
      <c r="U30" s="161" t="s">
        <v>616</v>
      </c>
    </row>
    <row r="31" spans="1:21" ht="29">
      <c r="A31" s="158">
        <v>61359103</v>
      </c>
      <c r="B31" s="159" t="s">
        <v>559</v>
      </c>
      <c r="C31" s="160" t="s">
        <v>654</v>
      </c>
      <c r="D31" s="161" t="s">
        <v>26</v>
      </c>
      <c r="E31" s="162" t="s">
        <v>568</v>
      </c>
      <c r="F31" s="162">
        <v>45047</v>
      </c>
      <c r="G31" s="162">
        <v>45078</v>
      </c>
      <c r="H31" s="161">
        <v>72</v>
      </c>
      <c r="I31" s="161" t="s">
        <v>568</v>
      </c>
      <c r="J31" s="161" t="s">
        <v>655</v>
      </c>
      <c r="K31" s="161" t="s">
        <v>568</v>
      </c>
      <c r="L31" s="161" t="s">
        <v>27</v>
      </c>
      <c r="M31" s="15" t="s">
        <v>609</v>
      </c>
      <c r="N31" s="161" t="s">
        <v>580</v>
      </c>
      <c r="O31" s="15" t="s">
        <v>484</v>
      </c>
      <c r="P31" s="161">
        <v>80102700</v>
      </c>
      <c r="Q31" s="15" t="s">
        <v>568</v>
      </c>
      <c r="R31" s="161" t="s">
        <v>568</v>
      </c>
      <c r="S31" s="161" t="s">
        <v>24</v>
      </c>
      <c r="T31" s="15" t="s">
        <v>656</v>
      </c>
      <c r="U31" s="161" t="s">
        <v>574</v>
      </c>
    </row>
    <row r="32" spans="1:21" ht="43.5">
      <c r="A32" s="158">
        <v>61359123</v>
      </c>
      <c r="B32" s="159" t="s">
        <v>559</v>
      </c>
      <c r="C32" s="160" t="s">
        <v>657</v>
      </c>
      <c r="D32" s="161" t="s">
        <v>26</v>
      </c>
      <c r="E32" s="162" t="s">
        <v>568</v>
      </c>
      <c r="F32" s="162">
        <v>45047</v>
      </c>
      <c r="G32" s="162">
        <v>45078</v>
      </c>
      <c r="H32" s="161">
        <v>72</v>
      </c>
      <c r="I32" s="161" t="s">
        <v>568</v>
      </c>
      <c r="J32" s="161" t="s">
        <v>658</v>
      </c>
      <c r="K32" s="161" t="s">
        <v>568</v>
      </c>
      <c r="L32" s="161" t="s">
        <v>27</v>
      </c>
      <c r="M32" s="15" t="s">
        <v>609</v>
      </c>
      <c r="N32" s="161" t="s">
        <v>580</v>
      </c>
      <c r="O32" s="15" t="s">
        <v>484</v>
      </c>
      <c r="P32" s="161">
        <v>80102700</v>
      </c>
      <c r="Q32" s="15" t="s">
        <v>568</v>
      </c>
      <c r="R32" s="161" t="s">
        <v>568</v>
      </c>
      <c r="S32" s="161" t="s">
        <v>24</v>
      </c>
      <c r="T32" s="15" t="s">
        <v>656</v>
      </c>
      <c r="U32" s="161" t="s">
        <v>574</v>
      </c>
    </row>
    <row r="33" spans="1:21" ht="29">
      <c r="A33" s="158">
        <v>61359435</v>
      </c>
      <c r="B33" s="159" t="s">
        <v>559</v>
      </c>
      <c r="C33" s="160" t="s">
        <v>659</v>
      </c>
      <c r="D33" s="161" t="s">
        <v>26</v>
      </c>
      <c r="E33" s="162" t="s">
        <v>568</v>
      </c>
      <c r="F33" s="162">
        <v>44866</v>
      </c>
      <c r="G33" s="162">
        <v>44958</v>
      </c>
      <c r="H33" s="161">
        <v>12</v>
      </c>
      <c r="I33" s="161" t="s">
        <v>568</v>
      </c>
      <c r="J33" s="161" t="s">
        <v>660</v>
      </c>
      <c r="K33" s="161" t="s">
        <v>568</v>
      </c>
      <c r="L33" s="161" t="s">
        <v>27</v>
      </c>
      <c r="M33" s="15" t="s">
        <v>609</v>
      </c>
      <c r="N33" s="161" t="s">
        <v>580</v>
      </c>
      <c r="O33" s="15" t="s">
        <v>610</v>
      </c>
      <c r="P33" s="161">
        <v>80101601</v>
      </c>
      <c r="Q33" s="15" t="s">
        <v>568</v>
      </c>
      <c r="R33" s="161" t="s">
        <v>568</v>
      </c>
      <c r="S33" s="161" t="s">
        <v>44</v>
      </c>
      <c r="T33" s="15" t="s">
        <v>656</v>
      </c>
      <c r="U33" s="161" t="s">
        <v>566</v>
      </c>
    </row>
    <row r="34" spans="1:21" ht="43.5">
      <c r="A34" s="158">
        <v>61363360</v>
      </c>
      <c r="B34" s="159" t="s">
        <v>559</v>
      </c>
      <c r="C34" s="160" t="s">
        <v>661</v>
      </c>
      <c r="D34" s="161" t="s">
        <v>26</v>
      </c>
      <c r="E34" s="162" t="s">
        <v>568</v>
      </c>
      <c r="F34" s="162">
        <v>44986</v>
      </c>
      <c r="G34" s="162">
        <v>45017</v>
      </c>
      <c r="H34" s="161">
        <v>24</v>
      </c>
      <c r="I34" s="161" t="s">
        <v>568</v>
      </c>
      <c r="J34" s="161" t="s">
        <v>662</v>
      </c>
      <c r="K34" s="161" t="s">
        <v>568</v>
      </c>
      <c r="L34" s="161" t="s">
        <v>27</v>
      </c>
      <c r="M34" s="15" t="s">
        <v>663</v>
      </c>
      <c r="N34" s="161" t="s">
        <v>592</v>
      </c>
      <c r="O34" s="15" t="s">
        <v>664</v>
      </c>
      <c r="P34" s="161">
        <v>99300307</v>
      </c>
      <c r="Q34" s="15" t="s">
        <v>568</v>
      </c>
      <c r="R34" s="161" t="s">
        <v>568</v>
      </c>
      <c r="S34" s="161" t="s">
        <v>24</v>
      </c>
      <c r="T34" s="15" t="s">
        <v>635</v>
      </c>
      <c r="U34" s="161" t="s">
        <v>616</v>
      </c>
    </row>
    <row r="35" spans="1:21" ht="58">
      <c r="A35" s="158">
        <v>61370925</v>
      </c>
      <c r="B35" s="159" t="s">
        <v>559</v>
      </c>
      <c r="C35" s="160" t="s">
        <v>665</v>
      </c>
      <c r="D35" s="161" t="s">
        <v>26</v>
      </c>
      <c r="E35" s="162" t="s">
        <v>568</v>
      </c>
      <c r="F35" s="162">
        <v>44682</v>
      </c>
      <c r="G35" s="162">
        <v>45108</v>
      </c>
      <c r="H35" s="161">
        <v>60</v>
      </c>
      <c r="I35" s="161" t="s">
        <v>568</v>
      </c>
      <c r="J35" s="161" t="s">
        <v>666</v>
      </c>
      <c r="K35" s="161" t="s">
        <v>568</v>
      </c>
      <c r="L35" s="161" t="s">
        <v>27</v>
      </c>
      <c r="M35" s="15" t="s">
        <v>614</v>
      </c>
      <c r="N35" s="161" t="s">
        <v>580</v>
      </c>
      <c r="O35" s="15" t="s">
        <v>603</v>
      </c>
      <c r="P35" s="161">
        <v>72150000</v>
      </c>
      <c r="Q35" s="15" t="s">
        <v>568</v>
      </c>
      <c r="R35" s="161" t="s">
        <v>626</v>
      </c>
      <c r="S35" s="161" t="s">
        <v>44</v>
      </c>
      <c r="T35" s="15" t="s">
        <v>635</v>
      </c>
      <c r="U35" s="161" t="s">
        <v>616</v>
      </c>
    </row>
    <row r="36" spans="1:21" ht="43.5">
      <c r="A36" s="158">
        <v>61373330</v>
      </c>
      <c r="B36" s="159" t="s">
        <v>559</v>
      </c>
      <c r="C36" s="160" t="s">
        <v>667</v>
      </c>
      <c r="D36" s="161" t="s">
        <v>26</v>
      </c>
      <c r="E36" s="162" t="s">
        <v>568</v>
      </c>
      <c r="F36" s="162">
        <v>45170</v>
      </c>
      <c r="G36" s="162">
        <v>45505</v>
      </c>
      <c r="H36" s="161">
        <v>30</v>
      </c>
      <c r="I36" s="161" t="s">
        <v>568</v>
      </c>
      <c r="J36" s="161" t="s">
        <v>668</v>
      </c>
      <c r="K36" s="161" t="s">
        <v>568</v>
      </c>
      <c r="L36" s="161" t="s">
        <v>27</v>
      </c>
      <c r="M36" s="15" t="s">
        <v>570</v>
      </c>
      <c r="N36" s="161" t="s">
        <v>571</v>
      </c>
      <c r="O36" s="15" t="s">
        <v>603</v>
      </c>
      <c r="P36" s="161">
        <v>72130000</v>
      </c>
      <c r="Q36" s="15" t="s">
        <v>568</v>
      </c>
      <c r="R36" s="161" t="s">
        <v>568</v>
      </c>
      <c r="S36" s="161" t="s">
        <v>44</v>
      </c>
      <c r="T36" s="15" t="s">
        <v>599</v>
      </c>
      <c r="U36" s="161" t="s">
        <v>574</v>
      </c>
    </row>
    <row r="37" spans="1:21" ht="43.5">
      <c r="A37" s="158">
        <v>61397714</v>
      </c>
      <c r="B37" s="159" t="s">
        <v>559</v>
      </c>
      <c r="C37" s="160" t="s">
        <v>669</v>
      </c>
      <c r="D37" s="161" t="s">
        <v>26</v>
      </c>
      <c r="E37" s="162" t="s">
        <v>568</v>
      </c>
      <c r="F37" s="162">
        <v>44743</v>
      </c>
      <c r="G37" s="162">
        <v>44986</v>
      </c>
      <c r="H37" s="161">
        <v>24</v>
      </c>
      <c r="I37" s="161" t="s">
        <v>568</v>
      </c>
      <c r="J37" s="161" t="s">
        <v>670</v>
      </c>
      <c r="K37" s="161" t="s">
        <v>568</v>
      </c>
      <c r="L37" s="161" t="s">
        <v>27</v>
      </c>
      <c r="M37" s="15" t="s">
        <v>671</v>
      </c>
      <c r="N37" s="163" t="s">
        <v>672</v>
      </c>
      <c r="O37" s="15" t="s">
        <v>637</v>
      </c>
      <c r="P37" s="161">
        <v>30222500</v>
      </c>
      <c r="Q37" s="15" t="s">
        <v>568</v>
      </c>
      <c r="R37" s="161" t="s">
        <v>568</v>
      </c>
      <c r="S37" s="161" t="s">
        <v>44</v>
      </c>
      <c r="T37" s="15" t="s">
        <v>635</v>
      </c>
      <c r="U37" s="161" t="s">
        <v>566</v>
      </c>
    </row>
    <row r="38" spans="1:21" ht="43.5">
      <c r="A38" s="158">
        <v>61398003</v>
      </c>
      <c r="B38" s="159" t="s">
        <v>559</v>
      </c>
      <c r="C38" s="160" t="s">
        <v>673</v>
      </c>
      <c r="D38" s="161" t="s">
        <v>26</v>
      </c>
      <c r="E38" s="162" t="s">
        <v>568</v>
      </c>
      <c r="F38" s="162">
        <v>44774</v>
      </c>
      <c r="G38" s="162">
        <v>44986</v>
      </c>
      <c r="H38" s="161">
        <v>24</v>
      </c>
      <c r="I38" s="161" t="s">
        <v>568</v>
      </c>
      <c r="J38" s="161" t="s">
        <v>674</v>
      </c>
      <c r="K38" s="161" t="s">
        <v>568</v>
      </c>
      <c r="L38" s="161" t="s">
        <v>27</v>
      </c>
      <c r="M38" s="15" t="s">
        <v>671</v>
      </c>
      <c r="N38" s="163" t="s">
        <v>672</v>
      </c>
      <c r="O38" s="15" t="s">
        <v>637</v>
      </c>
      <c r="P38" s="161">
        <v>30222500</v>
      </c>
      <c r="Q38" s="15" t="s">
        <v>568</v>
      </c>
      <c r="R38" s="161" t="s">
        <v>568</v>
      </c>
      <c r="S38" s="161" t="s">
        <v>44</v>
      </c>
      <c r="T38" s="15" t="s">
        <v>635</v>
      </c>
      <c r="U38" s="161" t="s">
        <v>566</v>
      </c>
    </row>
    <row r="39" spans="1:21" ht="43.5">
      <c r="A39" s="158">
        <v>61398036</v>
      </c>
      <c r="B39" s="159" t="s">
        <v>559</v>
      </c>
      <c r="C39" s="160" t="s">
        <v>675</v>
      </c>
      <c r="D39" s="161" t="s">
        <v>26</v>
      </c>
      <c r="E39" s="162" t="s">
        <v>568</v>
      </c>
      <c r="F39" s="162">
        <v>44774</v>
      </c>
      <c r="G39" s="162">
        <v>44986</v>
      </c>
      <c r="H39" s="161">
        <v>24</v>
      </c>
      <c r="I39" s="161" t="s">
        <v>568</v>
      </c>
      <c r="J39" s="161" t="s">
        <v>676</v>
      </c>
      <c r="K39" s="161" t="s">
        <v>568</v>
      </c>
      <c r="L39" s="161" t="s">
        <v>27</v>
      </c>
      <c r="M39" s="15" t="s">
        <v>671</v>
      </c>
      <c r="N39" s="163" t="s">
        <v>672</v>
      </c>
      <c r="O39" s="15" t="s">
        <v>637</v>
      </c>
      <c r="P39" s="161">
        <v>30222500</v>
      </c>
      <c r="Q39" s="15" t="s">
        <v>568</v>
      </c>
      <c r="R39" s="161" t="s">
        <v>568</v>
      </c>
      <c r="S39" s="161" t="s">
        <v>44</v>
      </c>
      <c r="T39" s="15" t="s">
        <v>635</v>
      </c>
      <c r="U39" s="161" t="s">
        <v>566</v>
      </c>
    </row>
    <row r="40" spans="1:21" ht="43.5">
      <c r="A40" s="158">
        <v>61398055</v>
      </c>
      <c r="B40" s="159" t="s">
        <v>559</v>
      </c>
      <c r="C40" s="160" t="s">
        <v>677</v>
      </c>
      <c r="D40" s="161" t="s">
        <v>26</v>
      </c>
      <c r="E40" s="162" t="s">
        <v>568</v>
      </c>
      <c r="F40" s="162">
        <v>44774</v>
      </c>
      <c r="G40" s="162">
        <v>44986</v>
      </c>
      <c r="H40" s="161">
        <v>24</v>
      </c>
      <c r="I40" s="161" t="s">
        <v>568</v>
      </c>
      <c r="J40" s="161" t="s">
        <v>678</v>
      </c>
      <c r="K40" s="161" t="s">
        <v>568</v>
      </c>
      <c r="L40" s="161" t="s">
        <v>27</v>
      </c>
      <c r="M40" s="15" t="s">
        <v>671</v>
      </c>
      <c r="N40" s="163" t="s">
        <v>672</v>
      </c>
      <c r="O40" s="15" t="s">
        <v>637</v>
      </c>
      <c r="P40" s="161">
        <v>30222500</v>
      </c>
      <c r="Q40" s="15" t="s">
        <v>568</v>
      </c>
      <c r="R40" s="161" t="s">
        <v>568</v>
      </c>
      <c r="S40" s="161" t="s">
        <v>44</v>
      </c>
      <c r="T40" s="15" t="s">
        <v>635</v>
      </c>
      <c r="U40" s="161" t="s">
        <v>566</v>
      </c>
    </row>
    <row r="41" spans="1:21" ht="43.5">
      <c r="A41" s="158">
        <v>61398074</v>
      </c>
      <c r="B41" s="159" t="s">
        <v>559</v>
      </c>
      <c r="C41" s="160" t="s">
        <v>679</v>
      </c>
      <c r="D41" s="161" t="s">
        <v>26</v>
      </c>
      <c r="E41" s="162" t="s">
        <v>568</v>
      </c>
      <c r="F41" s="162">
        <v>44774</v>
      </c>
      <c r="G41" s="162">
        <v>44986</v>
      </c>
      <c r="H41" s="161">
        <v>24</v>
      </c>
      <c r="I41" s="161" t="s">
        <v>568</v>
      </c>
      <c r="J41" s="161" t="s">
        <v>680</v>
      </c>
      <c r="K41" s="161" t="s">
        <v>568</v>
      </c>
      <c r="L41" s="161" t="s">
        <v>27</v>
      </c>
      <c r="M41" s="15" t="s">
        <v>671</v>
      </c>
      <c r="N41" s="163" t="s">
        <v>672</v>
      </c>
      <c r="O41" s="15" t="s">
        <v>637</v>
      </c>
      <c r="P41" s="161">
        <v>30222500</v>
      </c>
      <c r="Q41" s="15" t="s">
        <v>568</v>
      </c>
      <c r="R41" s="161" t="s">
        <v>568</v>
      </c>
      <c r="S41" s="161" t="s">
        <v>44</v>
      </c>
      <c r="T41" s="15" t="s">
        <v>635</v>
      </c>
      <c r="U41" s="161" t="s">
        <v>566</v>
      </c>
    </row>
    <row r="42" spans="1:21" ht="72.5">
      <c r="A42" s="158">
        <v>61403195</v>
      </c>
      <c r="B42" s="159" t="s">
        <v>559</v>
      </c>
      <c r="C42" s="160" t="s">
        <v>681</v>
      </c>
      <c r="D42" s="161" t="s">
        <v>26</v>
      </c>
      <c r="E42" s="162">
        <v>45169</v>
      </c>
      <c r="F42" s="162">
        <v>45047</v>
      </c>
      <c r="G42" s="162">
        <v>45108</v>
      </c>
      <c r="H42" s="161">
        <v>12</v>
      </c>
      <c r="I42" s="161">
        <v>24</v>
      </c>
      <c r="J42" s="161" t="s">
        <v>682</v>
      </c>
      <c r="K42" s="161" t="s">
        <v>683</v>
      </c>
      <c r="L42" s="161" t="s">
        <v>27</v>
      </c>
      <c r="M42" s="15" t="s">
        <v>30</v>
      </c>
      <c r="N42" s="161" t="s">
        <v>30</v>
      </c>
      <c r="O42" s="15" t="s">
        <v>684</v>
      </c>
      <c r="P42" s="161">
        <v>83101800</v>
      </c>
      <c r="Q42" s="15" t="s">
        <v>685</v>
      </c>
      <c r="R42" s="161" t="s">
        <v>30</v>
      </c>
      <c r="S42" s="161" t="s">
        <v>24</v>
      </c>
      <c r="T42" s="15" t="s">
        <v>686</v>
      </c>
      <c r="U42" s="161" t="s">
        <v>574</v>
      </c>
    </row>
    <row r="43" spans="1:21" ht="43.5">
      <c r="A43" s="158">
        <v>61435862</v>
      </c>
      <c r="B43" s="159" t="s">
        <v>559</v>
      </c>
      <c r="C43" s="160" t="s">
        <v>687</v>
      </c>
      <c r="D43" s="161" t="s">
        <v>26</v>
      </c>
      <c r="E43" s="162" t="s">
        <v>568</v>
      </c>
      <c r="F43" s="162">
        <v>45223</v>
      </c>
      <c r="G43" s="162">
        <v>45593</v>
      </c>
      <c r="H43" s="161">
        <v>24</v>
      </c>
      <c r="I43" s="161" t="s">
        <v>568</v>
      </c>
      <c r="J43" s="161" t="s">
        <v>688</v>
      </c>
      <c r="K43" s="161" t="s">
        <v>568</v>
      </c>
      <c r="L43" s="161" t="s">
        <v>27</v>
      </c>
      <c r="M43" s="15" t="s">
        <v>570</v>
      </c>
      <c r="N43" s="161" t="s">
        <v>577</v>
      </c>
      <c r="O43" s="15" t="s">
        <v>572</v>
      </c>
      <c r="P43" s="161">
        <v>72130000</v>
      </c>
      <c r="Q43" s="15" t="s">
        <v>568</v>
      </c>
      <c r="R43" s="161" t="s">
        <v>568</v>
      </c>
      <c r="S43" s="161" t="s">
        <v>44</v>
      </c>
      <c r="T43" s="15" t="s">
        <v>573</v>
      </c>
      <c r="U43" s="161" t="s">
        <v>574</v>
      </c>
    </row>
    <row r="44" spans="1:21" ht="43.5">
      <c r="A44" s="158">
        <v>61435895</v>
      </c>
      <c r="B44" s="159" t="s">
        <v>559</v>
      </c>
      <c r="C44" s="160" t="s">
        <v>689</v>
      </c>
      <c r="D44" s="161" t="s">
        <v>26</v>
      </c>
      <c r="E44" s="162" t="s">
        <v>568</v>
      </c>
      <c r="F44" s="162">
        <v>44980</v>
      </c>
      <c r="G44" s="162">
        <v>45328</v>
      </c>
      <c r="H44" s="161">
        <v>24</v>
      </c>
      <c r="I44" s="161" t="s">
        <v>568</v>
      </c>
      <c r="J44" s="161" t="s">
        <v>690</v>
      </c>
      <c r="K44" s="161" t="s">
        <v>568</v>
      </c>
      <c r="L44" s="161" t="s">
        <v>27</v>
      </c>
      <c r="M44" s="15" t="s">
        <v>570</v>
      </c>
      <c r="N44" s="161" t="s">
        <v>577</v>
      </c>
      <c r="O44" s="15" t="s">
        <v>572</v>
      </c>
      <c r="P44" s="161">
        <v>72130000</v>
      </c>
      <c r="Q44" s="15" t="s">
        <v>568</v>
      </c>
      <c r="R44" s="161" t="s">
        <v>568</v>
      </c>
      <c r="S44" s="161" t="s">
        <v>44</v>
      </c>
      <c r="T44" s="15" t="s">
        <v>573</v>
      </c>
      <c r="U44" s="161" t="s">
        <v>616</v>
      </c>
    </row>
    <row r="45" spans="1:21" ht="43.5">
      <c r="A45" s="158">
        <v>61467035</v>
      </c>
      <c r="B45" s="159" t="s">
        <v>559</v>
      </c>
      <c r="C45" s="160" t="s">
        <v>691</v>
      </c>
      <c r="D45" s="161" t="s">
        <v>26</v>
      </c>
      <c r="E45" s="162" t="s">
        <v>692</v>
      </c>
      <c r="F45" s="162">
        <v>45200</v>
      </c>
      <c r="G45" s="162">
        <v>45261</v>
      </c>
      <c r="H45" s="161">
        <v>24</v>
      </c>
      <c r="I45" s="161" t="s">
        <v>161</v>
      </c>
      <c r="J45" s="161" t="s">
        <v>693</v>
      </c>
      <c r="K45" s="161" t="s">
        <v>161</v>
      </c>
      <c r="L45" s="161" t="s">
        <v>27</v>
      </c>
      <c r="M45" s="15" t="s">
        <v>694</v>
      </c>
      <c r="N45" s="161" t="s">
        <v>592</v>
      </c>
      <c r="O45" s="15" t="s">
        <v>695</v>
      </c>
      <c r="P45" s="161">
        <v>80102600</v>
      </c>
      <c r="Q45" s="15" t="s">
        <v>696</v>
      </c>
      <c r="R45" s="161">
        <v>701259380</v>
      </c>
      <c r="S45" s="161" t="s">
        <v>24</v>
      </c>
      <c r="T45" s="15" t="s">
        <v>635</v>
      </c>
      <c r="U45" s="15" t="s">
        <v>697</v>
      </c>
    </row>
    <row r="46" spans="1:21" ht="87">
      <c r="A46" s="158">
        <v>61472125</v>
      </c>
      <c r="B46" s="159" t="s">
        <v>559</v>
      </c>
      <c r="C46" s="160" t="s">
        <v>698</v>
      </c>
      <c r="D46" s="161" t="s">
        <v>26</v>
      </c>
      <c r="E46" s="162" t="s">
        <v>568</v>
      </c>
      <c r="F46" s="162">
        <v>45170</v>
      </c>
      <c r="G46" s="162">
        <v>45352</v>
      </c>
      <c r="H46" s="161">
        <v>56</v>
      </c>
      <c r="I46" s="161" t="s">
        <v>568</v>
      </c>
      <c r="J46" s="161" t="s">
        <v>699</v>
      </c>
      <c r="K46" s="161" t="s">
        <v>568</v>
      </c>
      <c r="L46" s="161" t="s">
        <v>27</v>
      </c>
      <c r="M46" s="15" t="s">
        <v>570</v>
      </c>
      <c r="N46" s="161" t="s">
        <v>571</v>
      </c>
      <c r="O46" s="15" t="s">
        <v>598</v>
      </c>
      <c r="P46" s="161">
        <v>72131700</v>
      </c>
      <c r="Q46" s="15" t="s">
        <v>568</v>
      </c>
      <c r="R46" s="161" t="s">
        <v>568</v>
      </c>
      <c r="S46" s="161" t="s">
        <v>44</v>
      </c>
      <c r="T46" s="15" t="s">
        <v>700</v>
      </c>
      <c r="U46" s="161" t="s">
        <v>574</v>
      </c>
    </row>
    <row r="47" spans="1:21" ht="43.5">
      <c r="A47" s="158">
        <v>61472211</v>
      </c>
      <c r="B47" s="159" t="s">
        <v>559</v>
      </c>
      <c r="C47" s="160" t="s">
        <v>701</v>
      </c>
      <c r="D47" s="161" t="s">
        <v>26</v>
      </c>
      <c r="E47" s="162" t="s">
        <v>568</v>
      </c>
      <c r="F47" s="162">
        <v>45566</v>
      </c>
      <c r="G47" s="162">
        <v>45717</v>
      </c>
      <c r="H47" s="161">
        <v>24</v>
      </c>
      <c r="I47" s="161" t="s">
        <v>568</v>
      </c>
      <c r="J47" s="161" t="s">
        <v>702</v>
      </c>
      <c r="K47" s="161" t="s">
        <v>568</v>
      </c>
      <c r="L47" s="161" t="s">
        <v>27</v>
      </c>
      <c r="M47" s="15" t="s">
        <v>703</v>
      </c>
      <c r="N47" s="161" t="s">
        <v>577</v>
      </c>
      <c r="O47" s="15" t="s">
        <v>598</v>
      </c>
      <c r="P47" s="161">
        <v>72131700</v>
      </c>
      <c r="Q47" s="15" t="s">
        <v>568</v>
      </c>
      <c r="R47" s="161" t="s">
        <v>568</v>
      </c>
      <c r="S47" s="161" t="s">
        <v>44</v>
      </c>
      <c r="T47" s="15" t="s">
        <v>700</v>
      </c>
      <c r="U47" s="161" t="s">
        <v>574</v>
      </c>
    </row>
    <row r="48" spans="1:21" ht="58">
      <c r="A48" s="158">
        <v>61476799</v>
      </c>
      <c r="B48" s="159" t="s">
        <v>559</v>
      </c>
      <c r="C48" s="160" t="s">
        <v>704</v>
      </c>
      <c r="D48" s="161" t="s">
        <v>26</v>
      </c>
      <c r="E48" s="162" t="s">
        <v>568</v>
      </c>
      <c r="F48" s="162">
        <v>45352</v>
      </c>
      <c r="G48" s="162">
        <v>45413</v>
      </c>
      <c r="H48" s="161">
        <v>24</v>
      </c>
      <c r="I48" s="161" t="s">
        <v>568</v>
      </c>
      <c r="J48" s="161" t="s">
        <v>705</v>
      </c>
      <c r="K48" s="161" t="s">
        <v>568</v>
      </c>
      <c r="L48" s="161" t="s">
        <v>27</v>
      </c>
      <c r="M48" s="15" t="s">
        <v>570</v>
      </c>
      <c r="N48" s="161" t="s">
        <v>706</v>
      </c>
      <c r="O48" s="15" t="s">
        <v>707</v>
      </c>
      <c r="P48" s="161">
        <v>72130000</v>
      </c>
      <c r="Q48" s="15" t="s">
        <v>568</v>
      </c>
      <c r="R48" s="161" t="s">
        <v>568</v>
      </c>
      <c r="S48" s="161" t="s">
        <v>44</v>
      </c>
      <c r="T48" s="15" t="s">
        <v>700</v>
      </c>
      <c r="U48" s="161" t="s">
        <v>574</v>
      </c>
    </row>
    <row r="49" spans="1:21" ht="43.5">
      <c r="A49" s="158">
        <v>61494650</v>
      </c>
      <c r="B49" s="159" t="s">
        <v>559</v>
      </c>
      <c r="C49" s="160" t="s">
        <v>708</v>
      </c>
      <c r="D49" s="161" t="s">
        <v>26</v>
      </c>
      <c r="E49" s="162" t="s">
        <v>568</v>
      </c>
      <c r="F49" s="162">
        <v>44986</v>
      </c>
      <c r="G49" s="162">
        <v>45078</v>
      </c>
      <c r="H49" s="161">
        <v>48</v>
      </c>
      <c r="I49" s="161" t="s">
        <v>568</v>
      </c>
      <c r="J49" s="161" t="s">
        <v>709</v>
      </c>
      <c r="K49" s="161" t="s">
        <v>568</v>
      </c>
      <c r="L49" s="161" t="s">
        <v>27</v>
      </c>
      <c r="M49" s="15" t="s">
        <v>710</v>
      </c>
      <c r="N49" s="161" t="s">
        <v>711</v>
      </c>
      <c r="O49" s="15" t="s">
        <v>712</v>
      </c>
      <c r="P49" s="161">
        <v>80131800</v>
      </c>
      <c r="Q49" s="15" t="s">
        <v>568</v>
      </c>
      <c r="R49" s="161" t="s">
        <v>568</v>
      </c>
      <c r="S49" s="161" t="s">
        <v>24</v>
      </c>
      <c r="T49" s="15" t="s">
        <v>713</v>
      </c>
      <c r="U49" s="161" t="s">
        <v>616</v>
      </c>
    </row>
    <row r="50" spans="1:21" ht="159.5">
      <c r="A50" s="158">
        <v>61499021</v>
      </c>
      <c r="B50" s="159" t="s">
        <v>559</v>
      </c>
      <c r="C50" s="160" t="s">
        <v>714</v>
      </c>
      <c r="D50" s="161" t="s">
        <v>26</v>
      </c>
      <c r="E50" s="162" t="s">
        <v>568</v>
      </c>
      <c r="F50" s="162">
        <v>44963</v>
      </c>
      <c r="G50" s="162">
        <v>45017</v>
      </c>
      <c r="H50" s="161">
        <v>24</v>
      </c>
      <c r="I50" s="161">
        <v>24</v>
      </c>
      <c r="J50" s="161" t="s">
        <v>715</v>
      </c>
      <c r="K50" s="161" t="s">
        <v>716</v>
      </c>
      <c r="L50" s="161" t="s">
        <v>27</v>
      </c>
      <c r="M50" s="15" t="s">
        <v>717</v>
      </c>
      <c r="N50" s="161" t="s">
        <v>711</v>
      </c>
      <c r="O50" s="15" t="s">
        <v>718</v>
      </c>
      <c r="P50" s="161">
        <v>81112501</v>
      </c>
      <c r="Q50" s="15" t="s">
        <v>568</v>
      </c>
      <c r="R50" s="161" t="s">
        <v>568</v>
      </c>
      <c r="S50" s="161" t="s">
        <v>24</v>
      </c>
      <c r="T50" s="15" t="s">
        <v>635</v>
      </c>
      <c r="U50" s="161" t="s">
        <v>566</v>
      </c>
    </row>
    <row r="51" spans="1:21" ht="58">
      <c r="A51" s="158">
        <v>61501494</v>
      </c>
      <c r="B51" s="159" t="s">
        <v>559</v>
      </c>
      <c r="C51" s="160" t="s">
        <v>719</v>
      </c>
      <c r="D51" s="161" t="s">
        <v>26</v>
      </c>
      <c r="E51" s="162" t="s">
        <v>568</v>
      </c>
      <c r="F51" s="162">
        <v>45261</v>
      </c>
      <c r="G51" s="162">
        <v>45457</v>
      </c>
      <c r="H51" s="161">
        <v>24</v>
      </c>
      <c r="I51" s="161" t="s">
        <v>568</v>
      </c>
      <c r="J51" s="161" t="s">
        <v>720</v>
      </c>
      <c r="K51" s="161" t="s">
        <v>568</v>
      </c>
      <c r="L51" s="161" t="s">
        <v>27</v>
      </c>
      <c r="M51" s="15" t="s">
        <v>570</v>
      </c>
      <c r="N51" s="161" t="s">
        <v>571</v>
      </c>
      <c r="O51" s="15" t="s">
        <v>603</v>
      </c>
      <c r="P51" s="161">
        <v>72150000</v>
      </c>
      <c r="Q51" s="15" t="s">
        <v>568</v>
      </c>
      <c r="R51" s="161" t="s">
        <v>568</v>
      </c>
      <c r="S51" s="161" t="s">
        <v>44</v>
      </c>
      <c r="T51" s="15" t="s">
        <v>721</v>
      </c>
      <c r="U51" s="161" t="s">
        <v>574</v>
      </c>
    </row>
    <row r="52" spans="1:21" ht="43.5">
      <c r="A52" s="158">
        <v>61502137</v>
      </c>
      <c r="B52" s="159" t="s">
        <v>559</v>
      </c>
      <c r="C52" s="160" t="s">
        <v>722</v>
      </c>
      <c r="D52" s="161" t="s">
        <v>26</v>
      </c>
      <c r="E52" s="162" t="s">
        <v>568</v>
      </c>
      <c r="F52" s="162">
        <v>45047</v>
      </c>
      <c r="G52" s="162">
        <v>45170</v>
      </c>
      <c r="H52" s="161">
        <v>12</v>
      </c>
      <c r="I52" s="161" t="s">
        <v>568</v>
      </c>
      <c r="J52" s="161" t="s">
        <v>723</v>
      </c>
      <c r="K52" s="161" t="s">
        <v>568</v>
      </c>
      <c r="L52" s="161" t="s">
        <v>27</v>
      </c>
      <c r="M52" s="15" t="s">
        <v>724</v>
      </c>
      <c r="N52" s="163" t="s">
        <v>672</v>
      </c>
      <c r="O52" s="15" t="s">
        <v>725</v>
      </c>
      <c r="P52" s="161">
        <v>30222015</v>
      </c>
      <c r="Q52" s="15" t="s">
        <v>568</v>
      </c>
      <c r="R52" s="161" t="s">
        <v>568</v>
      </c>
      <c r="S52" s="161" t="s">
        <v>44</v>
      </c>
      <c r="T52" s="15" t="s">
        <v>635</v>
      </c>
      <c r="U52" s="161" t="s">
        <v>574</v>
      </c>
    </row>
    <row r="53" spans="1:21" ht="43.5">
      <c r="A53" s="158">
        <v>61505899</v>
      </c>
      <c r="B53" s="159" t="s">
        <v>559</v>
      </c>
      <c r="C53" s="160" t="s">
        <v>726</v>
      </c>
      <c r="D53" s="161" t="s">
        <v>26</v>
      </c>
      <c r="E53" s="162" t="s">
        <v>568</v>
      </c>
      <c r="F53" s="162">
        <v>44927</v>
      </c>
      <c r="G53" s="162">
        <v>45017</v>
      </c>
      <c r="H53" s="161" t="s">
        <v>161</v>
      </c>
      <c r="I53" s="161" t="s">
        <v>568</v>
      </c>
      <c r="J53" s="161" t="s">
        <v>727</v>
      </c>
      <c r="K53" s="161" t="s">
        <v>568</v>
      </c>
      <c r="L53" s="161" t="s">
        <v>27</v>
      </c>
      <c r="M53" s="15" t="s">
        <v>728</v>
      </c>
      <c r="N53" s="161" t="s">
        <v>580</v>
      </c>
      <c r="O53" s="15" t="s">
        <v>729</v>
      </c>
      <c r="P53" s="161">
        <v>77000000</v>
      </c>
      <c r="Q53" s="15" t="s">
        <v>568</v>
      </c>
      <c r="R53" s="161" t="s">
        <v>568</v>
      </c>
      <c r="S53" s="161" t="s">
        <v>24</v>
      </c>
      <c r="T53" s="15" t="s">
        <v>635</v>
      </c>
      <c r="U53" s="161" t="s">
        <v>566</v>
      </c>
    </row>
    <row r="54" spans="1:21" ht="29">
      <c r="A54" s="158" t="s">
        <v>1548</v>
      </c>
      <c r="B54" s="159" t="s">
        <v>559</v>
      </c>
      <c r="C54" s="160" t="s">
        <v>730</v>
      </c>
      <c r="D54" s="161" t="s">
        <v>26</v>
      </c>
      <c r="E54" s="162" t="s">
        <v>568</v>
      </c>
      <c r="F54" s="162">
        <v>45356</v>
      </c>
      <c r="G54" s="162">
        <v>45511</v>
      </c>
      <c r="H54" s="161">
        <v>28</v>
      </c>
      <c r="I54" s="161" t="s">
        <v>568</v>
      </c>
      <c r="J54" s="161" t="s">
        <v>601</v>
      </c>
      <c r="K54" s="161" t="s">
        <v>568</v>
      </c>
      <c r="L54" s="161" t="s">
        <v>234</v>
      </c>
      <c r="M54" s="15" t="s">
        <v>731</v>
      </c>
      <c r="N54" s="161" t="s">
        <v>571</v>
      </c>
      <c r="O54" s="15" t="s">
        <v>572</v>
      </c>
      <c r="P54" s="161">
        <v>72130000</v>
      </c>
      <c r="Q54" s="15" t="s">
        <v>568</v>
      </c>
      <c r="R54" s="161" t="s">
        <v>568</v>
      </c>
      <c r="S54" s="161" t="s">
        <v>24</v>
      </c>
      <c r="T54" s="15" t="s">
        <v>732</v>
      </c>
      <c r="U54" s="161" t="s">
        <v>574</v>
      </c>
    </row>
    <row r="55" spans="1:21" ht="87">
      <c r="A55" s="158">
        <v>61513751</v>
      </c>
      <c r="B55" s="159" t="s">
        <v>559</v>
      </c>
      <c r="C55" s="160" t="s">
        <v>733</v>
      </c>
      <c r="D55" s="161" t="s">
        <v>26</v>
      </c>
      <c r="E55" s="162" t="s">
        <v>568</v>
      </c>
      <c r="F55" s="162">
        <v>45008</v>
      </c>
      <c r="G55" s="162">
        <v>45076</v>
      </c>
      <c r="H55" s="161">
        <v>48</v>
      </c>
      <c r="I55" s="161" t="s">
        <v>568</v>
      </c>
      <c r="J55" s="161" t="s">
        <v>734</v>
      </c>
      <c r="K55" s="161" t="s">
        <v>568</v>
      </c>
      <c r="L55" s="161" t="s">
        <v>27</v>
      </c>
      <c r="M55" s="15" t="s">
        <v>735</v>
      </c>
      <c r="N55" s="161" t="s">
        <v>711</v>
      </c>
      <c r="O55" s="15" t="s">
        <v>736</v>
      </c>
      <c r="P55" s="161">
        <v>99301002</v>
      </c>
      <c r="Q55" s="15" t="s">
        <v>568</v>
      </c>
      <c r="R55" s="161" t="s">
        <v>568</v>
      </c>
      <c r="S55" s="161" t="s">
        <v>24</v>
      </c>
      <c r="T55" s="15" t="s">
        <v>635</v>
      </c>
      <c r="U55" s="161" t="s">
        <v>616</v>
      </c>
    </row>
    <row r="56" spans="1:21" ht="58">
      <c r="A56" s="158">
        <v>61514359</v>
      </c>
      <c r="B56" s="159" t="s">
        <v>559</v>
      </c>
      <c r="C56" s="160" t="s">
        <v>737</v>
      </c>
      <c r="D56" s="161" t="s">
        <v>26</v>
      </c>
      <c r="E56" s="162" t="s">
        <v>568</v>
      </c>
      <c r="F56" s="162">
        <v>45047</v>
      </c>
      <c r="G56" s="162">
        <v>45078</v>
      </c>
      <c r="H56" s="161">
        <v>72</v>
      </c>
      <c r="I56" s="161" t="s">
        <v>568</v>
      </c>
      <c r="J56" s="161" t="s">
        <v>655</v>
      </c>
      <c r="K56" s="161" t="s">
        <v>568</v>
      </c>
      <c r="L56" s="161" t="s">
        <v>27</v>
      </c>
      <c r="M56" s="15" t="s">
        <v>609</v>
      </c>
      <c r="N56" s="161" t="s">
        <v>580</v>
      </c>
      <c r="O56" s="15" t="s">
        <v>484</v>
      </c>
      <c r="P56" s="161">
        <v>80102700</v>
      </c>
      <c r="Q56" s="15" t="s">
        <v>568</v>
      </c>
      <c r="R56" s="161" t="s">
        <v>568</v>
      </c>
      <c r="S56" s="161" t="s">
        <v>24</v>
      </c>
      <c r="T56" s="15" t="s">
        <v>738</v>
      </c>
      <c r="U56" s="161" t="s">
        <v>574</v>
      </c>
    </row>
    <row r="57" spans="1:21" ht="58">
      <c r="A57" s="158">
        <v>61516560</v>
      </c>
      <c r="B57" s="159" t="s">
        <v>559</v>
      </c>
      <c r="C57" s="160" t="s">
        <v>739</v>
      </c>
      <c r="D57" s="161" t="s">
        <v>26</v>
      </c>
      <c r="E57" s="162" t="s">
        <v>568</v>
      </c>
      <c r="F57" s="162">
        <v>45231</v>
      </c>
      <c r="G57" s="162">
        <v>45474</v>
      </c>
      <c r="H57" s="161">
        <v>48</v>
      </c>
      <c r="I57" s="161" t="s">
        <v>568</v>
      </c>
      <c r="J57" s="161" t="s">
        <v>740</v>
      </c>
      <c r="K57" s="161" t="s">
        <v>568</v>
      </c>
      <c r="L57" s="161" t="s">
        <v>27</v>
      </c>
      <c r="M57" s="15" t="s">
        <v>731</v>
      </c>
      <c r="N57" s="161" t="s">
        <v>571</v>
      </c>
      <c r="O57" s="15" t="s">
        <v>572</v>
      </c>
      <c r="P57" s="161">
        <v>72130000</v>
      </c>
      <c r="Q57" s="15" t="s">
        <v>568</v>
      </c>
      <c r="R57" s="161" t="s">
        <v>568</v>
      </c>
      <c r="S57" s="161" t="s">
        <v>44</v>
      </c>
      <c r="T57" s="15" t="s">
        <v>635</v>
      </c>
      <c r="U57" s="161" t="s">
        <v>574</v>
      </c>
    </row>
    <row r="58" spans="1:21" ht="72.5">
      <c r="A58" s="158">
        <v>61539213</v>
      </c>
      <c r="B58" s="159" t="s">
        <v>559</v>
      </c>
      <c r="C58" s="160" t="s">
        <v>741</v>
      </c>
      <c r="D58" s="161" t="s">
        <v>26</v>
      </c>
      <c r="E58" s="162" t="s">
        <v>568</v>
      </c>
      <c r="F58" s="162">
        <v>45017</v>
      </c>
      <c r="G58" s="162">
        <v>45170</v>
      </c>
      <c r="H58" s="161">
        <v>40</v>
      </c>
      <c r="I58" s="161" t="s">
        <v>568</v>
      </c>
      <c r="J58" s="161" t="s">
        <v>742</v>
      </c>
      <c r="K58" s="161" t="s">
        <v>568</v>
      </c>
      <c r="L58" s="161" t="s">
        <v>27</v>
      </c>
      <c r="M58" s="15" t="s">
        <v>606</v>
      </c>
      <c r="N58" s="161" t="s">
        <v>580</v>
      </c>
      <c r="O58" s="15" t="s">
        <v>743</v>
      </c>
      <c r="P58" s="161">
        <v>72131500</v>
      </c>
      <c r="Q58" s="15" t="s">
        <v>568</v>
      </c>
      <c r="R58" s="161" t="s">
        <v>568</v>
      </c>
      <c r="S58" s="161" t="s">
        <v>44</v>
      </c>
      <c r="T58" s="15" t="s">
        <v>635</v>
      </c>
      <c r="U58" s="161" t="s">
        <v>616</v>
      </c>
    </row>
    <row r="59" spans="1:21" ht="58">
      <c r="A59" s="158">
        <v>61539421</v>
      </c>
      <c r="B59" s="159" t="s">
        <v>559</v>
      </c>
      <c r="C59" s="160" t="s">
        <v>744</v>
      </c>
      <c r="D59" s="161" t="s">
        <v>26</v>
      </c>
      <c r="E59" s="162" t="s">
        <v>568</v>
      </c>
      <c r="F59" s="162">
        <v>45017</v>
      </c>
      <c r="G59" s="162">
        <v>45170</v>
      </c>
      <c r="H59" s="161">
        <v>30</v>
      </c>
      <c r="I59" s="161" t="s">
        <v>568</v>
      </c>
      <c r="J59" s="161" t="s">
        <v>745</v>
      </c>
      <c r="K59" s="161" t="s">
        <v>568</v>
      </c>
      <c r="L59" s="161" t="s">
        <v>27</v>
      </c>
      <c r="M59" s="15" t="s">
        <v>606</v>
      </c>
      <c r="N59" s="161" t="s">
        <v>580</v>
      </c>
      <c r="O59" s="15" t="s">
        <v>743</v>
      </c>
      <c r="P59" s="161">
        <v>72131500</v>
      </c>
      <c r="Q59" s="15" t="s">
        <v>568</v>
      </c>
      <c r="R59" s="161" t="s">
        <v>568</v>
      </c>
      <c r="S59" s="161" t="s">
        <v>44</v>
      </c>
      <c r="T59" s="15" t="s">
        <v>635</v>
      </c>
      <c r="U59" s="161" t="s">
        <v>616</v>
      </c>
    </row>
    <row r="60" spans="1:21" ht="72.5">
      <c r="A60" s="158">
        <v>61448953</v>
      </c>
      <c r="B60" s="159" t="s">
        <v>559</v>
      </c>
      <c r="C60" s="160" t="s">
        <v>746</v>
      </c>
      <c r="D60" s="161" t="s">
        <v>26</v>
      </c>
      <c r="E60" s="162" t="s">
        <v>568</v>
      </c>
      <c r="F60" s="162">
        <v>44851</v>
      </c>
      <c r="G60" s="162">
        <v>44956</v>
      </c>
      <c r="H60" s="161">
        <v>12</v>
      </c>
      <c r="I60" s="161" t="s">
        <v>568</v>
      </c>
      <c r="J60" s="161" t="s">
        <v>747</v>
      </c>
      <c r="K60" s="161" t="s">
        <v>568</v>
      </c>
      <c r="L60" s="161" t="s">
        <v>27</v>
      </c>
      <c r="M60" s="15" t="s">
        <v>728</v>
      </c>
      <c r="N60" s="161" t="s">
        <v>580</v>
      </c>
      <c r="O60" s="15" t="s">
        <v>572</v>
      </c>
      <c r="P60" s="161">
        <v>72130000</v>
      </c>
      <c r="Q60" s="15" t="s">
        <v>568</v>
      </c>
      <c r="R60" s="161" t="s">
        <v>568</v>
      </c>
      <c r="S60" s="161" t="s">
        <v>24</v>
      </c>
      <c r="T60" s="15" t="s">
        <v>700</v>
      </c>
      <c r="U60" s="161" t="s">
        <v>566</v>
      </c>
    </row>
    <row r="61" spans="1:21" ht="58">
      <c r="A61" s="158">
        <v>61471647</v>
      </c>
      <c r="B61" s="159" t="s">
        <v>559</v>
      </c>
      <c r="C61" s="160" t="s">
        <v>748</v>
      </c>
      <c r="D61" s="161" t="s">
        <v>26</v>
      </c>
      <c r="E61" s="162" t="s">
        <v>568</v>
      </c>
      <c r="F61" s="162">
        <v>44835</v>
      </c>
      <c r="G61" s="162">
        <v>44986</v>
      </c>
      <c r="H61" s="161">
        <v>24</v>
      </c>
      <c r="I61" s="161" t="s">
        <v>568</v>
      </c>
      <c r="J61" s="161" t="s">
        <v>749</v>
      </c>
      <c r="K61" s="161" t="s">
        <v>568</v>
      </c>
      <c r="L61" s="161" t="s">
        <v>27</v>
      </c>
      <c r="M61" s="15" t="s">
        <v>671</v>
      </c>
      <c r="N61" s="161" t="s">
        <v>750</v>
      </c>
      <c r="O61" s="15" t="s">
        <v>637</v>
      </c>
      <c r="P61" s="161">
        <v>30222500</v>
      </c>
      <c r="Q61" s="15" t="s">
        <v>568</v>
      </c>
      <c r="R61" s="161" t="s">
        <v>568</v>
      </c>
      <c r="S61" s="161" t="s">
        <v>44</v>
      </c>
      <c r="T61" s="15" t="s">
        <v>700</v>
      </c>
      <c r="U61" s="161" t="s">
        <v>566</v>
      </c>
    </row>
    <row r="62" spans="1:21" ht="43.5">
      <c r="A62" s="158">
        <v>61439567</v>
      </c>
      <c r="B62" s="159" t="s">
        <v>559</v>
      </c>
      <c r="C62" s="160" t="s">
        <v>751</v>
      </c>
      <c r="D62" s="161" t="s">
        <v>26</v>
      </c>
      <c r="E62" s="162" t="s">
        <v>568</v>
      </c>
      <c r="F62" s="162">
        <v>44866</v>
      </c>
      <c r="G62" s="162">
        <v>44986</v>
      </c>
      <c r="H62" s="161">
        <v>60</v>
      </c>
      <c r="I62" s="161" t="s">
        <v>568</v>
      </c>
      <c r="J62" s="161" t="s">
        <v>752</v>
      </c>
      <c r="K62" s="161" t="s">
        <v>568</v>
      </c>
      <c r="L62" s="161" t="s">
        <v>753</v>
      </c>
      <c r="M62" s="15" t="s">
        <v>728</v>
      </c>
      <c r="N62" s="161" t="s">
        <v>754</v>
      </c>
      <c r="O62" s="15" t="s">
        <v>755</v>
      </c>
      <c r="P62" s="161">
        <v>81101513</v>
      </c>
      <c r="Q62" s="15" t="s">
        <v>568</v>
      </c>
      <c r="R62" s="161" t="s">
        <v>568</v>
      </c>
      <c r="S62" s="161" t="s">
        <v>44</v>
      </c>
      <c r="T62" s="15" t="s">
        <v>756</v>
      </c>
      <c r="U62" s="161" t="s">
        <v>566</v>
      </c>
    </row>
    <row r="63" spans="1:21" ht="58">
      <c r="A63" s="158">
        <v>61439580</v>
      </c>
      <c r="B63" s="159" t="s">
        <v>559</v>
      </c>
      <c r="C63" s="160" t="s">
        <v>757</v>
      </c>
      <c r="D63" s="161" t="s">
        <v>26</v>
      </c>
      <c r="E63" s="162" t="s">
        <v>568</v>
      </c>
      <c r="F63" s="162">
        <v>44866</v>
      </c>
      <c r="G63" s="162">
        <v>44986</v>
      </c>
      <c r="H63" s="161">
        <v>60</v>
      </c>
      <c r="I63" s="161" t="s">
        <v>568</v>
      </c>
      <c r="J63" s="161" t="s">
        <v>758</v>
      </c>
      <c r="K63" s="161" t="s">
        <v>568</v>
      </c>
      <c r="L63" s="161" t="s">
        <v>753</v>
      </c>
      <c r="M63" s="15" t="s">
        <v>728</v>
      </c>
      <c r="N63" s="161" t="s">
        <v>592</v>
      </c>
      <c r="O63" s="15" t="s">
        <v>759</v>
      </c>
      <c r="P63" s="161">
        <v>81101513</v>
      </c>
      <c r="Q63" s="15" t="s">
        <v>568</v>
      </c>
      <c r="R63" s="161" t="s">
        <v>568</v>
      </c>
      <c r="S63" s="161" t="s">
        <v>44</v>
      </c>
      <c r="T63" s="15" t="s">
        <v>756</v>
      </c>
      <c r="U63" s="161" t="s">
        <v>566</v>
      </c>
    </row>
    <row r="64" spans="1:21" ht="29">
      <c r="A64" s="158">
        <v>61439591</v>
      </c>
      <c r="B64" s="159" t="s">
        <v>559</v>
      </c>
      <c r="C64" s="160" t="s">
        <v>760</v>
      </c>
      <c r="D64" s="161" t="s">
        <v>26</v>
      </c>
      <c r="E64" s="162" t="s">
        <v>568</v>
      </c>
      <c r="F64" s="162">
        <v>44866</v>
      </c>
      <c r="G64" s="162">
        <v>44986</v>
      </c>
      <c r="H64" s="161">
        <v>60</v>
      </c>
      <c r="I64" s="161" t="s">
        <v>568</v>
      </c>
      <c r="J64" s="161" t="s">
        <v>761</v>
      </c>
      <c r="K64" s="161" t="s">
        <v>568</v>
      </c>
      <c r="L64" s="161" t="s">
        <v>27</v>
      </c>
      <c r="M64" s="15" t="s">
        <v>728</v>
      </c>
      <c r="N64" s="161" t="s">
        <v>592</v>
      </c>
      <c r="O64" s="15" t="s">
        <v>759</v>
      </c>
      <c r="P64" s="161">
        <v>81101513</v>
      </c>
      <c r="Q64" s="15" t="s">
        <v>568</v>
      </c>
      <c r="R64" s="161" t="s">
        <v>568</v>
      </c>
      <c r="S64" s="161" t="s">
        <v>24</v>
      </c>
      <c r="T64" s="15" t="s">
        <v>756</v>
      </c>
      <c r="U64" s="161" t="s">
        <v>566</v>
      </c>
    </row>
    <row r="65" spans="1:21" ht="43.5">
      <c r="A65" s="158">
        <v>61439639</v>
      </c>
      <c r="B65" s="159" t="s">
        <v>559</v>
      </c>
      <c r="C65" s="160" t="s">
        <v>762</v>
      </c>
      <c r="D65" s="161" t="s">
        <v>26</v>
      </c>
      <c r="E65" s="162" t="s">
        <v>568</v>
      </c>
      <c r="F65" s="162">
        <v>44866</v>
      </c>
      <c r="G65" s="162">
        <v>44986</v>
      </c>
      <c r="H65" s="161">
        <v>60</v>
      </c>
      <c r="I65" s="161" t="s">
        <v>568</v>
      </c>
      <c r="J65" s="161" t="s">
        <v>763</v>
      </c>
      <c r="K65" s="161" t="s">
        <v>568</v>
      </c>
      <c r="L65" s="161" t="s">
        <v>27</v>
      </c>
      <c r="M65" s="15" t="s">
        <v>728</v>
      </c>
      <c r="N65" s="161" t="s">
        <v>592</v>
      </c>
      <c r="O65" s="15" t="s">
        <v>759</v>
      </c>
      <c r="P65" s="161">
        <v>81101513</v>
      </c>
      <c r="Q65" s="15" t="s">
        <v>568</v>
      </c>
      <c r="R65" s="161" t="s">
        <v>568</v>
      </c>
      <c r="S65" s="161" t="s">
        <v>44</v>
      </c>
      <c r="T65" s="15" t="s">
        <v>756</v>
      </c>
      <c r="U65" s="161" t="s">
        <v>566</v>
      </c>
    </row>
    <row r="66" spans="1:21" ht="43.5">
      <c r="A66" s="158">
        <v>61439669</v>
      </c>
      <c r="B66" s="159" t="s">
        <v>559</v>
      </c>
      <c r="C66" s="160" t="s">
        <v>764</v>
      </c>
      <c r="D66" s="161" t="s">
        <v>26</v>
      </c>
      <c r="E66" s="162" t="s">
        <v>568</v>
      </c>
      <c r="F66" s="162">
        <v>44866</v>
      </c>
      <c r="G66" s="162">
        <v>44986</v>
      </c>
      <c r="H66" s="161">
        <v>60</v>
      </c>
      <c r="I66" s="161" t="s">
        <v>568</v>
      </c>
      <c r="J66" s="161" t="s">
        <v>576</v>
      </c>
      <c r="K66" s="161" t="s">
        <v>568</v>
      </c>
      <c r="L66" s="161" t="s">
        <v>27</v>
      </c>
      <c r="M66" s="15" t="s">
        <v>728</v>
      </c>
      <c r="N66" s="161" t="s">
        <v>592</v>
      </c>
      <c r="O66" s="15" t="s">
        <v>759</v>
      </c>
      <c r="P66" s="161">
        <v>81101513</v>
      </c>
      <c r="Q66" s="15" t="s">
        <v>568</v>
      </c>
      <c r="R66" s="161" t="s">
        <v>568</v>
      </c>
      <c r="S66" s="161" t="s">
        <v>44</v>
      </c>
      <c r="T66" s="15" t="s">
        <v>756</v>
      </c>
      <c r="U66" s="161" t="s">
        <v>566</v>
      </c>
    </row>
    <row r="67" spans="1:21" ht="43.5">
      <c r="A67" s="158">
        <v>61439677</v>
      </c>
      <c r="B67" s="159" t="s">
        <v>559</v>
      </c>
      <c r="C67" s="160" t="s">
        <v>765</v>
      </c>
      <c r="D67" s="161" t="s">
        <v>26</v>
      </c>
      <c r="E67" s="162" t="s">
        <v>568</v>
      </c>
      <c r="F67" s="162">
        <v>44866</v>
      </c>
      <c r="G67" s="162">
        <v>44986</v>
      </c>
      <c r="H67" s="161">
        <v>60</v>
      </c>
      <c r="I67" s="161" t="s">
        <v>568</v>
      </c>
      <c r="J67" s="161" t="s">
        <v>766</v>
      </c>
      <c r="K67" s="161" t="s">
        <v>568</v>
      </c>
      <c r="L67" s="161" t="s">
        <v>27</v>
      </c>
      <c r="M67" s="15" t="s">
        <v>728</v>
      </c>
      <c r="N67" s="161" t="s">
        <v>592</v>
      </c>
      <c r="O67" s="15" t="s">
        <v>759</v>
      </c>
      <c r="P67" s="161">
        <v>81101513</v>
      </c>
      <c r="Q67" s="15" t="s">
        <v>568</v>
      </c>
      <c r="R67" s="161" t="s">
        <v>568</v>
      </c>
      <c r="S67" s="161" t="s">
        <v>24</v>
      </c>
      <c r="T67" s="15" t="s">
        <v>756</v>
      </c>
      <c r="U67" s="161" t="s">
        <v>566</v>
      </c>
    </row>
    <row r="68" spans="1:21" ht="72.5">
      <c r="A68" s="158">
        <v>60561197</v>
      </c>
      <c r="B68" s="159" t="s">
        <v>559</v>
      </c>
      <c r="C68" s="160" t="s">
        <v>767</v>
      </c>
      <c r="D68" s="161" t="s">
        <v>768</v>
      </c>
      <c r="E68" s="162" t="s">
        <v>568</v>
      </c>
      <c r="F68" s="162">
        <v>44181</v>
      </c>
      <c r="G68" s="162">
        <v>45044</v>
      </c>
      <c r="H68" s="161">
        <v>84</v>
      </c>
      <c r="I68" s="161">
        <v>36</v>
      </c>
      <c r="J68" s="161" t="s">
        <v>769</v>
      </c>
      <c r="K68" s="161" t="s">
        <v>161</v>
      </c>
      <c r="L68" s="161" t="s">
        <v>27</v>
      </c>
      <c r="M68" s="15" t="s">
        <v>30</v>
      </c>
      <c r="N68" s="161" t="s">
        <v>30</v>
      </c>
      <c r="O68" s="15" t="s">
        <v>770</v>
      </c>
      <c r="P68" s="161" t="s">
        <v>771</v>
      </c>
      <c r="Q68" s="15" t="s">
        <v>772</v>
      </c>
      <c r="R68" s="161" t="s">
        <v>773</v>
      </c>
      <c r="S68" s="161" t="s">
        <v>44</v>
      </c>
      <c r="T68" s="15" t="s">
        <v>756</v>
      </c>
      <c r="U68" s="161" t="s">
        <v>566</v>
      </c>
    </row>
    <row r="69" spans="1:21" ht="145">
      <c r="A69" s="158">
        <v>61499021</v>
      </c>
      <c r="B69" s="159" t="s">
        <v>559</v>
      </c>
      <c r="C69" s="160" t="s">
        <v>774</v>
      </c>
      <c r="D69" s="161" t="s">
        <v>775</v>
      </c>
      <c r="E69" s="162" t="s">
        <v>568</v>
      </c>
      <c r="F69" s="162">
        <v>44935</v>
      </c>
      <c r="G69" s="162">
        <v>45017</v>
      </c>
      <c r="H69" s="161">
        <v>24</v>
      </c>
      <c r="I69" s="161">
        <v>24</v>
      </c>
      <c r="J69" s="161" t="s">
        <v>776</v>
      </c>
      <c r="K69" s="161" t="s">
        <v>716</v>
      </c>
      <c r="L69" s="161" t="s">
        <v>753</v>
      </c>
      <c r="M69" s="15" t="s">
        <v>777</v>
      </c>
      <c r="N69" s="161" t="s">
        <v>711</v>
      </c>
      <c r="O69" s="15" t="s">
        <v>161</v>
      </c>
      <c r="P69" s="161" t="s">
        <v>161</v>
      </c>
      <c r="Q69" s="15" t="s">
        <v>568</v>
      </c>
      <c r="R69" s="161" t="s">
        <v>568</v>
      </c>
      <c r="S69" s="161" t="s">
        <v>44</v>
      </c>
      <c r="T69" s="15" t="s">
        <v>635</v>
      </c>
      <c r="U69" s="161" t="s">
        <v>566</v>
      </c>
    </row>
    <row r="70" spans="1:21" ht="72.5">
      <c r="A70" s="158" t="s">
        <v>1549</v>
      </c>
      <c r="B70" s="159" t="s">
        <v>559</v>
      </c>
      <c r="C70" s="160" t="s">
        <v>778</v>
      </c>
      <c r="D70" s="161" t="s">
        <v>779</v>
      </c>
      <c r="E70" s="162" t="s">
        <v>568</v>
      </c>
      <c r="F70" s="162">
        <v>44832</v>
      </c>
      <c r="G70" s="162">
        <v>45017</v>
      </c>
      <c r="H70" s="161">
        <v>84</v>
      </c>
      <c r="I70" s="161" t="s">
        <v>568</v>
      </c>
      <c r="J70" s="161" t="s">
        <v>780</v>
      </c>
      <c r="K70" s="161" t="s">
        <v>568</v>
      </c>
      <c r="L70" s="161" t="s">
        <v>27</v>
      </c>
      <c r="M70" s="15" t="s">
        <v>781</v>
      </c>
      <c r="N70" s="161" t="s">
        <v>782</v>
      </c>
      <c r="O70" s="15" t="s">
        <v>783</v>
      </c>
      <c r="P70" s="161" t="s">
        <v>161</v>
      </c>
      <c r="Q70" s="15" t="s">
        <v>568</v>
      </c>
      <c r="R70" s="161" t="s">
        <v>568</v>
      </c>
      <c r="S70" s="161" t="s">
        <v>44</v>
      </c>
      <c r="T70" s="15" t="s">
        <v>784</v>
      </c>
      <c r="U70" s="161" t="s">
        <v>566</v>
      </c>
    </row>
    <row r="71" spans="1:21" ht="72.5">
      <c r="A71" s="158">
        <v>61181709</v>
      </c>
      <c r="B71" s="159" t="s">
        <v>559</v>
      </c>
      <c r="C71" s="160" t="s">
        <v>785</v>
      </c>
      <c r="D71" s="161" t="s">
        <v>26</v>
      </c>
      <c r="E71" s="162" t="s">
        <v>568</v>
      </c>
      <c r="F71" s="162">
        <v>44805</v>
      </c>
      <c r="G71" s="162">
        <v>45017</v>
      </c>
      <c r="H71" s="161">
        <v>18</v>
      </c>
      <c r="I71" s="161" t="s">
        <v>568</v>
      </c>
      <c r="J71" s="161" t="s">
        <v>786</v>
      </c>
      <c r="K71" s="161" t="s">
        <v>568</v>
      </c>
      <c r="L71" s="161" t="s">
        <v>27</v>
      </c>
      <c r="M71" s="15" t="s">
        <v>731</v>
      </c>
      <c r="N71" s="161" t="s">
        <v>577</v>
      </c>
      <c r="O71" s="15" t="s">
        <v>598</v>
      </c>
      <c r="P71" s="161">
        <v>72150000</v>
      </c>
      <c r="Q71" s="15" t="s">
        <v>568</v>
      </c>
      <c r="R71" s="161" t="s">
        <v>568</v>
      </c>
      <c r="S71" s="161" t="s">
        <v>44</v>
      </c>
      <c r="T71" s="15" t="s">
        <v>787</v>
      </c>
      <c r="U71" s="161" t="s">
        <v>566</v>
      </c>
    </row>
    <row r="72" spans="1:21" ht="43.5">
      <c r="A72" s="158">
        <v>61231818</v>
      </c>
      <c r="B72" s="159" t="s">
        <v>559</v>
      </c>
      <c r="C72" s="160" t="s">
        <v>788</v>
      </c>
      <c r="D72" s="161" t="s">
        <v>26</v>
      </c>
      <c r="E72" s="162" t="s">
        <v>568</v>
      </c>
      <c r="F72" s="162">
        <v>44805</v>
      </c>
      <c r="G72" s="162">
        <v>45047</v>
      </c>
      <c r="H72" s="161">
        <v>24</v>
      </c>
      <c r="I72" s="161" t="s">
        <v>568</v>
      </c>
      <c r="J72" s="161" t="s">
        <v>789</v>
      </c>
      <c r="K72" s="161" t="s">
        <v>568</v>
      </c>
      <c r="L72" s="161" t="s">
        <v>27</v>
      </c>
      <c r="M72" s="15" t="s">
        <v>731</v>
      </c>
      <c r="N72" s="161" t="s">
        <v>571</v>
      </c>
      <c r="O72" s="15" t="s">
        <v>598</v>
      </c>
      <c r="P72" s="161">
        <v>72150000</v>
      </c>
      <c r="Q72" s="15" t="s">
        <v>568</v>
      </c>
      <c r="R72" s="161" t="s">
        <v>568</v>
      </c>
      <c r="S72" s="161" t="s">
        <v>44</v>
      </c>
      <c r="T72" s="15" t="s">
        <v>700</v>
      </c>
      <c r="U72" s="161" t="s">
        <v>616</v>
      </c>
    </row>
    <row r="73" spans="1:21" ht="58">
      <c r="A73" s="158">
        <v>60561212</v>
      </c>
      <c r="B73" s="159" t="s">
        <v>559</v>
      </c>
      <c r="C73" s="160" t="s">
        <v>790</v>
      </c>
      <c r="D73" s="161" t="s">
        <v>768</v>
      </c>
      <c r="E73" s="162" t="s">
        <v>568</v>
      </c>
      <c r="F73" s="162">
        <v>44372</v>
      </c>
      <c r="G73" s="162">
        <v>45117</v>
      </c>
      <c r="H73" s="161">
        <v>84</v>
      </c>
      <c r="I73" s="161">
        <v>36</v>
      </c>
      <c r="J73" s="161" t="s">
        <v>791</v>
      </c>
      <c r="K73" s="161" t="s">
        <v>161</v>
      </c>
      <c r="L73" s="161" t="s">
        <v>27</v>
      </c>
      <c r="M73" s="15" t="s">
        <v>30</v>
      </c>
      <c r="N73" s="161" t="s">
        <v>30</v>
      </c>
      <c r="O73" s="15" t="s">
        <v>770</v>
      </c>
      <c r="P73" s="161" t="s">
        <v>771</v>
      </c>
      <c r="Q73" s="15" t="s">
        <v>792</v>
      </c>
      <c r="R73" s="161" t="s">
        <v>793</v>
      </c>
      <c r="S73" s="161" t="s">
        <v>44</v>
      </c>
      <c r="T73" s="15" t="s">
        <v>794</v>
      </c>
      <c r="U73" s="161" t="s">
        <v>574</v>
      </c>
    </row>
    <row r="74" spans="1:21" ht="29">
      <c r="A74" s="158">
        <v>61319513</v>
      </c>
      <c r="B74" s="159" t="s">
        <v>559</v>
      </c>
      <c r="C74" s="160" t="s">
        <v>795</v>
      </c>
      <c r="D74" s="161" t="s">
        <v>26</v>
      </c>
      <c r="E74" s="162" t="s">
        <v>568</v>
      </c>
      <c r="F74" s="162">
        <v>44930</v>
      </c>
      <c r="G74" s="162">
        <v>45078</v>
      </c>
      <c r="H74" s="161">
        <v>24</v>
      </c>
      <c r="I74" s="161" t="s">
        <v>568</v>
      </c>
      <c r="J74" s="161" t="s">
        <v>796</v>
      </c>
      <c r="K74" s="161" t="s">
        <v>568</v>
      </c>
      <c r="L74" s="161" t="s">
        <v>27</v>
      </c>
      <c r="M74" s="15" t="s">
        <v>797</v>
      </c>
      <c r="N74" s="161" t="s">
        <v>750</v>
      </c>
      <c r="O74" s="15" t="s">
        <v>637</v>
      </c>
      <c r="P74" s="161">
        <v>30222500</v>
      </c>
      <c r="Q74" s="15" t="s">
        <v>568</v>
      </c>
      <c r="R74" s="161" t="s">
        <v>568</v>
      </c>
      <c r="S74" s="161" t="s">
        <v>44</v>
      </c>
      <c r="T74" s="15" t="s">
        <v>573</v>
      </c>
      <c r="U74" s="161" t="s">
        <v>616</v>
      </c>
    </row>
    <row r="75" spans="1:21" ht="43.5">
      <c r="A75" s="158">
        <v>61114918</v>
      </c>
      <c r="B75" s="159" t="s">
        <v>559</v>
      </c>
      <c r="C75" s="160" t="s">
        <v>798</v>
      </c>
      <c r="D75" s="161" t="s">
        <v>26</v>
      </c>
      <c r="E75" s="162" t="s">
        <v>568</v>
      </c>
      <c r="F75" s="162" t="s">
        <v>161</v>
      </c>
      <c r="G75" s="162" t="s">
        <v>161</v>
      </c>
      <c r="H75" s="161">
        <v>12</v>
      </c>
      <c r="I75" s="161" t="s">
        <v>568</v>
      </c>
      <c r="J75" s="161" t="s">
        <v>799</v>
      </c>
      <c r="K75" s="161" t="s">
        <v>568</v>
      </c>
      <c r="L75" s="161" t="s">
        <v>27</v>
      </c>
      <c r="M75" s="15" t="s">
        <v>800</v>
      </c>
      <c r="N75" s="161" t="s">
        <v>161</v>
      </c>
      <c r="O75" s="15" t="s">
        <v>161</v>
      </c>
      <c r="P75" s="161" t="s">
        <v>161</v>
      </c>
      <c r="Q75" s="15" t="s">
        <v>568</v>
      </c>
      <c r="R75" s="161" t="s">
        <v>568</v>
      </c>
      <c r="S75" s="161" t="s">
        <v>24</v>
      </c>
      <c r="T75" s="15" t="s">
        <v>599</v>
      </c>
      <c r="U75" s="161" t="s">
        <v>574</v>
      </c>
    </row>
    <row r="76" spans="1:21" ht="43.5">
      <c r="A76" s="158">
        <v>60794100</v>
      </c>
      <c r="B76" s="159" t="s">
        <v>559</v>
      </c>
      <c r="C76" s="160" t="s">
        <v>801</v>
      </c>
      <c r="D76" s="161" t="s">
        <v>26</v>
      </c>
      <c r="E76" s="162" t="s">
        <v>568</v>
      </c>
      <c r="F76" s="162">
        <v>44927</v>
      </c>
      <c r="G76" s="162">
        <v>45108</v>
      </c>
      <c r="H76" s="161">
        <v>18</v>
      </c>
      <c r="I76" s="161" t="s">
        <v>568</v>
      </c>
      <c r="J76" s="161" t="s">
        <v>802</v>
      </c>
      <c r="K76" s="161" t="s">
        <v>568</v>
      </c>
      <c r="L76" s="161" t="s">
        <v>27</v>
      </c>
      <c r="M76" s="15" t="s">
        <v>803</v>
      </c>
      <c r="N76" s="161" t="s">
        <v>571</v>
      </c>
      <c r="O76" s="15" t="s">
        <v>598</v>
      </c>
      <c r="P76" s="161">
        <v>72150000</v>
      </c>
      <c r="Q76" s="15" t="s">
        <v>568</v>
      </c>
      <c r="R76" s="161" t="s">
        <v>568</v>
      </c>
      <c r="S76" s="161" t="s">
        <v>24</v>
      </c>
      <c r="T76" s="15" t="s">
        <v>738</v>
      </c>
      <c r="U76" s="161" t="s">
        <v>616</v>
      </c>
    </row>
    <row r="77" spans="1:21" ht="43.5">
      <c r="A77" s="158">
        <v>60561137</v>
      </c>
      <c r="B77" s="159" t="s">
        <v>559</v>
      </c>
      <c r="C77" s="160" t="s">
        <v>804</v>
      </c>
      <c r="D77" s="161" t="s">
        <v>768</v>
      </c>
      <c r="E77" s="162">
        <v>45596</v>
      </c>
      <c r="F77" s="162">
        <v>44546</v>
      </c>
      <c r="G77" s="162">
        <v>45264</v>
      </c>
      <c r="H77" s="161">
        <v>60</v>
      </c>
      <c r="I77" s="161">
        <v>24</v>
      </c>
      <c r="J77" s="161" t="s">
        <v>805</v>
      </c>
      <c r="K77" s="161" t="s">
        <v>161</v>
      </c>
      <c r="L77" s="161" t="s">
        <v>27</v>
      </c>
      <c r="M77" s="15" t="s">
        <v>30</v>
      </c>
      <c r="N77" s="161" t="s">
        <v>30</v>
      </c>
      <c r="O77" s="15" t="s">
        <v>806</v>
      </c>
      <c r="P77" s="161">
        <v>81141800</v>
      </c>
      <c r="Q77" s="15" t="s">
        <v>807</v>
      </c>
      <c r="R77" s="161" t="s">
        <v>808</v>
      </c>
      <c r="S77" s="161" t="s">
        <v>44</v>
      </c>
      <c r="T77" s="15" t="s">
        <v>756</v>
      </c>
      <c r="U77" s="161" t="s">
        <v>616</v>
      </c>
    </row>
    <row r="78" spans="1:21" ht="29">
      <c r="A78" s="158">
        <v>61392506</v>
      </c>
      <c r="B78" s="159" t="s">
        <v>559</v>
      </c>
      <c r="C78" s="160" t="s">
        <v>809</v>
      </c>
      <c r="D78" s="161" t="s">
        <v>26</v>
      </c>
      <c r="E78" s="162" t="s">
        <v>568</v>
      </c>
      <c r="F78" s="162">
        <v>45197</v>
      </c>
      <c r="G78" s="162">
        <v>45274</v>
      </c>
      <c r="H78" s="161">
        <v>30</v>
      </c>
      <c r="I78" s="161" t="s">
        <v>568</v>
      </c>
      <c r="J78" s="161" t="s">
        <v>810</v>
      </c>
      <c r="K78" s="161" t="s">
        <v>568</v>
      </c>
      <c r="L78" s="161" t="s">
        <v>27</v>
      </c>
      <c r="M78" s="15" t="s">
        <v>731</v>
      </c>
      <c r="N78" s="161" t="s">
        <v>571</v>
      </c>
      <c r="O78" s="15" t="s">
        <v>598</v>
      </c>
      <c r="P78" s="161">
        <v>72131700</v>
      </c>
      <c r="Q78" s="15" t="s">
        <v>568</v>
      </c>
      <c r="R78" s="161" t="s">
        <v>568</v>
      </c>
      <c r="S78" s="161" t="s">
        <v>44</v>
      </c>
      <c r="T78" s="15" t="s">
        <v>700</v>
      </c>
      <c r="U78" s="161" t="s">
        <v>574</v>
      </c>
    </row>
    <row r="79" spans="1:21" ht="43.5">
      <c r="A79" s="158">
        <v>60561181</v>
      </c>
      <c r="B79" s="159" t="s">
        <v>559</v>
      </c>
      <c r="C79" s="160" t="s">
        <v>811</v>
      </c>
      <c r="D79" s="161" t="s">
        <v>768</v>
      </c>
      <c r="E79" s="162" t="s">
        <v>568</v>
      </c>
      <c r="F79" s="162">
        <v>44122</v>
      </c>
      <c r="G79" s="162">
        <v>45547</v>
      </c>
      <c r="H79" s="161">
        <v>120</v>
      </c>
      <c r="I79" s="161">
        <v>60</v>
      </c>
      <c r="J79" s="161" t="s">
        <v>812</v>
      </c>
      <c r="K79" s="161" t="s">
        <v>161</v>
      </c>
      <c r="L79" s="161" t="s">
        <v>27</v>
      </c>
      <c r="M79" s="15" t="s">
        <v>30</v>
      </c>
      <c r="N79" s="161" t="s">
        <v>30</v>
      </c>
      <c r="O79" s="15" t="s">
        <v>813</v>
      </c>
      <c r="P79" s="161">
        <v>81141800</v>
      </c>
      <c r="Q79" s="15" t="s">
        <v>814</v>
      </c>
      <c r="R79" s="15" t="s">
        <v>815</v>
      </c>
      <c r="S79" s="161" t="s">
        <v>44</v>
      </c>
      <c r="T79" s="15" t="s">
        <v>816</v>
      </c>
      <c r="U79" s="161" t="s">
        <v>616</v>
      </c>
    </row>
    <row r="80" spans="1:21" ht="29">
      <c r="A80" s="158">
        <v>60460581</v>
      </c>
      <c r="B80" s="159" t="s">
        <v>559</v>
      </c>
      <c r="C80" s="160" t="s">
        <v>817</v>
      </c>
      <c r="D80" s="161" t="s">
        <v>26</v>
      </c>
      <c r="E80" s="162" t="s">
        <v>568</v>
      </c>
      <c r="F80" s="162">
        <v>45170</v>
      </c>
      <c r="G80" s="162">
        <v>45505</v>
      </c>
      <c r="H80" s="161">
        <v>24</v>
      </c>
      <c r="I80" s="161" t="s">
        <v>568</v>
      </c>
      <c r="J80" s="161" t="s">
        <v>818</v>
      </c>
      <c r="K80" s="161" t="s">
        <v>568</v>
      </c>
      <c r="L80" s="161" t="s">
        <v>27</v>
      </c>
      <c r="M80" s="15" t="s">
        <v>731</v>
      </c>
      <c r="N80" s="161" t="s">
        <v>819</v>
      </c>
      <c r="O80" s="15" t="s">
        <v>572</v>
      </c>
      <c r="P80" s="161" t="s">
        <v>161</v>
      </c>
      <c r="Q80" s="15" t="s">
        <v>568</v>
      </c>
      <c r="R80" s="161" t="s">
        <v>568</v>
      </c>
      <c r="S80" s="161" t="s">
        <v>44</v>
      </c>
      <c r="T80" s="15" t="s">
        <v>700</v>
      </c>
      <c r="U80" s="161" t="s">
        <v>574</v>
      </c>
    </row>
    <row r="81" spans="1:21" ht="58">
      <c r="A81" s="158">
        <v>61290384</v>
      </c>
      <c r="B81" s="159" t="s">
        <v>559</v>
      </c>
      <c r="C81" s="160" t="s">
        <v>820</v>
      </c>
      <c r="D81" s="161" t="s">
        <v>26</v>
      </c>
      <c r="E81" s="162" t="s">
        <v>568</v>
      </c>
      <c r="F81" s="162">
        <v>44805</v>
      </c>
      <c r="G81" s="162">
        <v>45200</v>
      </c>
      <c r="H81" s="161">
        <v>36</v>
      </c>
      <c r="I81" s="161" t="s">
        <v>568</v>
      </c>
      <c r="J81" s="161" t="s">
        <v>821</v>
      </c>
      <c r="K81" s="161" t="s">
        <v>568</v>
      </c>
      <c r="L81" s="161" t="s">
        <v>27</v>
      </c>
      <c r="M81" s="15" t="s">
        <v>822</v>
      </c>
      <c r="N81" s="161" t="s">
        <v>823</v>
      </c>
      <c r="O81" s="15" t="s">
        <v>824</v>
      </c>
      <c r="P81" s="161" t="s">
        <v>161</v>
      </c>
      <c r="Q81" s="15" t="s">
        <v>568</v>
      </c>
      <c r="R81" s="161" t="s">
        <v>568</v>
      </c>
      <c r="S81" s="161" t="s">
        <v>44</v>
      </c>
      <c r="T81" s="15" t="s">
        <v>756</v>
      </c>
      <c r="U81" s="161" t="s">
        <v>616</v>
      </c>
    </row>
    <row r="82" spans="1:21" ht="43.5">
      <c r="A82" s="158">
        <v>60926267</v>
      </c>
      <c r="B82" s="159" t="s">
        <v>559</v>
      </c>
      <c r="C82" s="160" t="s">
        <v>825</v>
      </c>
      <c r="D82" s="161" t="s">
        <v>26</v>
      </c>
      <c r="E82" s="162" t="s">
        <v>568</v>
      </c>
      <c r="F82" s="162">
        <v>45078</v>
      </c>
      <c r="G82" s="162">
        <v>45337</v>
      </c>
      <c r="H82" s="161">
        <v>52</v>
      </c>
      <c r="I82" s="161" t="s">
        <v>568</v>
      </c>
      <c r="J82" s="161" t="s">
        <v>826</v>
      </c>
      <c r="K82" s="161" t="s">
        <v>568</v>
      </c>
      <c r="L82" s="161" t="s">
        <v>234</v>
      </c>
      <c r="M82" s="15" t="s">
        <v>731</v>
      </c>
      <c r="N82" s="161" t="s">
        <v>827</v>
      </c>
      <c r="O82" s="15" t="s">
        <v>572</v>
      </c>
      <c r="P82" s="161">
        <v>72130000</v>
      </c>
      <c r="Q82" s="15" t="s">
        <v>568</v>
      </c>
      <c r="R82" s="161" t="s">
        <v>568</v>
      </c>
      <c r="S82" s="161" t="s">
        <v>44</v>
      </c>
      <c r="T82" s="15" t="s">
        <v>828</v>
      </c>
      <c r="U82" s="161" t="s">
        <v>574</v>
      </c>
    </row>
    <row r="83" spans="1:21" ht="43.5">
      <c r="A83" s="158" t="s">
        <v>1550</v>
      </c>
      <c r="B83" s="159" t="s">
        <v>559</v>
      </c>
      <c r="C83" s="160" t="s">
        <v>829</v>
      </c>
      <c r="D83" s="161" t="s">
        <v>830</v>
      </c>
      <c r="E83" s="162">
        <v>45321</v>
      </c>
      <c r="F83" s="162">
        <v>45170</v>
      </c>
      <c r="G83" s="162">
        <v>45474</v>
      </c>
      <c r="H83" s="161">
        <v>60</v>
      </c>
      <c r="I83" s="161">
        <v>24</v>
      </c>
      <c r="J83" s="161" t="s">
        <v>727</v>
      </c>
      <c r="K83" s="161" t="s">
        <v>831</v>
      </c>
      <c r="L83" s="161" t="s">
        <v>753</v>
      </c>
      <c r="M83" s="15" t="s">
        <v>30</v>
      </c>
      <c r="N83" s="161" t="s">
        <v>30</v>
      </c>
      <c r="O83" s="15" t="s">
        <v>832</v>
      </c>
      <c r="P83" s="161" t="s">
        <v>161</v>
      </c>
      <c r="Q83" s="15" t="s">
        <v>833</v>
      </c>
      <c r="R83" s="161" t="s">
        <v>834</v>
      </c>
      <c r="S83" s="161" t="s">
        <v>24</v>
      </c>
      <c r="T83" s="15" t="s">
        <v>656</v>
      </c>
      <c r="U83" s="161" t="s">
        <v>574</v>
      </c>
    </row>
    <row r="84" spans="1:21" ht="43.5">
      <c r="A84" s="158">
        <v>61355852</v>
      </c>
      <c r="B84" s="159" t="s">
        <v>559</v>
      </c>
      <c r="C84" s="160" t="s">
        <v>835</v>
      </c>
      <c r="D84" s="161" t="s">
        <v>26</v>
      </c>
      <c r="E84" s="162" t="s">
        <v>568</v>
      </c>
      <c r="F84" s="162">
        <v>45170</v>
      </c>
      <c r="G84" s="162">
        <v>45474</v>
      </c>
      <c r="H84" s="161">
        <v>24</v>
      </c>
      <c r="I84" s="161" t="s">
        <v>568</v>
      </c>
      <c r="J84" s="161" t="s">
        <v>836</v>
      </c>
      <c r="K84" s="161" t="s">
        <v>568</v>
      </c>
      <c r="L84" s="161" t="s">
        <v>27</v>
      </c>
      <c r="M84" s="15" t="s">
        <v>731</v>
      </c>
      <c r="N84" s="161" t="s">
        <v>161</v>
      </c>
      <c r="O84" s="15" t="s">
        <v>837</v>
      </c>
      <c r="P84" s="161">
        <v>99301001</v>
      </c>
      <c r="Q84" s="15" t="s">
        <v>568</v>
      </c>
      <c r="R84" s="161" t="s">
        <v>568</v>
      </c>
      <c r="S84" s="161" t="s">
        <v>44</v>
      </c>
      <c r="T84" s="15" t="s">
        <v>599</v>
      </c>
      <c r="U84" s="161" t="s">
        <v>574</v>
      </c>
    </row>
    <row r="85" spans="1:21" ht="29">
      <c r="A85" s="158" t="s">
        <v>1551</v>
      </c>
      <c r="B85" s="159" t="s">
        <v>559</v>
      </c>
      <c r="C85" s="160" t="s">
        <v>838</v>
      </c>
      <c r="D85" s="161" t="s">
        <v>26</v>
      </c>
      <c r="E85" s="162" t="s">
        <v>568</v>
      </c>
      <c r="F85" s="162">
        <v>45105</v>
      </c>
      <c r="G85" s="162">
        <v>45447</v>
      </c>
      <c r="H85" s="161">
        <v>24</v>
      </c>
      <c r="I85" s="161" t="s">
        <v>568</v>
      </c>
      <c r="J85" s="161" t="s">
        <v>839</v>
      </c>
      <c r="K85" s="161" t="s">
        <v>568</v>
      </c>
      <c r="L85" s="161" t="s">
        <v>27</v>
      </c>
      <c r="M85" s="15" t="s">
        <v>840</v>
      </c>
      <c r="N85" s="161" t="s">
        <v>577</v>
      </c>
      <c r="O85" s="15" t="s">
        <v>572</v>
      </c>
      <c r="P85" s="161">
        <v>72130000</v>
      </c>
      <c r="Q85" s="15" t="s">
        <v>568</v>
      </c>
      <c r="R85" s="161" t="s">
        <v>568</v>
      </c>
      <c r="S85" s="161" t="s">
        <v>44</v>
      </c>
      <c r="T85" s="15" t="s">
        <v>573</v>
      </c>
      <c r="U85" s="161" t="s">
        <v>616</v>
      </c>
    </row>
    <row r="86" spans="1:21" ht="58">
      <c r="A86" s="158">
        <v>61182166</v>
      </c>
      <c r="B86" s="159" t="s">
        <v>559</v>
      </c>
      <c r="C86" s="160" t="s">
        <v>841</v>
      </c>
      <c r="D86" s="161" t="s">
        <v>26</v>
      </c>
      <c r="E86" s="162" t="s">
        <v>568</v>
      </c>
      <c r="F86" s="162">
        <v>45017</v>
      </c>
      <c r="G86" s="162">
        <v>45383</v>
      </c>
      <c r="H86" s="161">
        <v>24</v>
      </c>
      <c r="I86" s="161" t="s">
        <v>568</v>
      </c>
      <c r="J86" s="161" t="s">
        <v>842</v>
      </c>
      <c r="K86" s="161" t="s">
        <v>568</v>
      </c>
      <c r="L86" s="161" t="s">
        <v>27</v>
      </c>
      <c r="M86" s="15" t="s">
        <v>731</v>
      </c>
      <c r="N86" s="161" t="s">
        <v>571</v>
      </c>
      <c r="O86" s="15" t="s">
        <v>598</v>
      </c>
      <c r="P86" s="161">
        <v>72131700</v>
      </c>
      <c r="Q86" s="15" t="s">
        <v>568</v>
      </c>
      <c r="R86" s="161" t="s">
        <v>568</v>
      </c>
      <c r="S86" s="161" t="s">
        <v>44</v>
      </c>
      <c r="T86" s="15" t="s">
        <v>573</v>
      </c>
      <c r="U86" s="161" t="s">
        <v>616</v>
      </c>
    </row>
    <row r="87" spans="1:21" ht="29">
      <c r="A87" s="158">
        <v>61097172</v>
      </c>
      <c r="B87" s="159" t="s">
        <v>559</v>
      </c>
      <c r="C87" s="160" t="s">
        <v>843</v>
      </c>
      <c r="D87" s="161" t="s">
        <v>26</v>
      </c>
      <c r="E87" s="162" t="s">
        <v>568</v>
      </c>
      <c r="F87" s="162">
        <v>45108</v>
      </c>
      <c r="G87" s="162">
        <v>45383</v>
      </c>
      <c r="H87" s="161">
        <v>24</v>
      </c>
      <c r="I87" s="161" t="s">
        <v>568</v>
      </c>
      <c r="J87" s="161" t="s">
        <v>844</v>
      </c>
      <c r="K87" s="161" t="s">
        <v>568</v>
      </c>
      <c r="L87" s="161" t="s">
        <v>27</v>
      </c>
      <c r="M87" s="15" t="s">
        <v>731</v>
      </c>
      <c r="N87" s="161" t="s">
        <v>161</v>
      </c>
      <c r="O87" s="15" t="s">
        <v>572</v>
      </c>
      <c r="P87" s="161">
        <v>72130000</v>
      </c>
      <c r="Q87" s="15" t="s">
        <v>568</v>
      </c>
      <c r="R87" s="161" t="s">
        <v>568</v>
      </c>
      <c r="S87" s="161" t="s">
        <v>44</v>
      </c>
      <c r="T87" s="15" t="s">
        <v>700</v>
      </c>
      <c r="U87" s="161" t="s">
        <v>574</v>
      </c>
    </row>
    <row r="88" spans="1:21" ht="29">
      <c r="A88" s="158">
        <v>61283397</v>
      </c>
      <c r="B88" s="159" t="s">
        <v>559</v>
      </c>
      <c r="C88" s="160" t="s">
        <v>845</v>
      </c>
      <c r="D88" s="161" t="s">
        <v>26</v>
      </c>
      <c r="E88" s="162" t="s">
        <v>568</v>
      </c>
      <c r="F88" s="162">
        <v>45047</v>
      </c>
      <c r="G88" s="162">
        <v>45383</v>
      </c>
      <c r="H88" s="161">
        <v>36</v>
      </c>
      <c r="I88" s="161" t="s">
        <v>568</v>
      </c>
      <c r="J88" s="161" t="s">
        <v>846</v>
      </c>
      <c r="K88" s="161" t="s">
        <v>568</v>
      </c>
      <c r="L88" s="161" t="s">
        <v>27</v>
      </c>
      <c r="M88" s="15" t="s">
        <v>731</v>
      </c>
      <c r="N88" s="161" t="s">
        <v>571</v>
      </c>
      <c r="O88" s="15" t="s">
        <v>837</v>
      </c>
      <c r="P88" s="161">
        <v>72150000</v>
      </c>
      <c r="Q88" s="15" t="s">
        <v>568</v>
      </c>
      <c r="R88" s="161" t="s">
        <v>568</v>
      </c>
      <c r="S88" s="161" t="s">
        <v>44</v>
      </c>
      <c r="T88" s="15" t="s">
        <v>573</v>
      </c>
      <c r="U88" s="161" t="s">
        <v>574</v>
      </c>
    </row>
    <row r="89" spans="1:21" ht="58">
      <c r="A89" s="158">
        <v>61337020</v>
      </c>
      <c r="B89" s="159" t="s">
        <v>559</v>
      </c>
      <c r="C89" s="160" t="s">
        <v>847</v>
      </c>
      <c r="D89" s="161" t="s">
        <v>26</v>
      </c>
      <c r="E89" s="162" t="s">
        <v>568</v>
      </c>
      <c r="F89" s="162">
        <v>44743</v>
      </c>
      <c r="G89" s="162">
        <v>45413</v>
      </c>
      <c r="H89" s="161">
        <v>36</v>
      </c>
      <c r="I89" s="161" t="s">
        <v>568</v>
      </c>
      <c r="J89" s="161" t="s">
        <v>848</v>
      </c>
      <c r="K89" s="161" t="s">
        <v>568</v>
      </c>
      <c r="L89" s="161" t="s">
        <v>27</v>
      </c>
      <c r="M89" s="15" t="s">
        <v>849</v>
      </c>
      <c r="N89" s="161" t="s">
        <v>580</v>
      </c>
      <c r="O89" s="15" t="s">
        <v>850</v>
      </c>
      <c r="P89" s="161" t="s">
        <v>161</v>
      </c>
      <c r="Q89" s="15" t="s">
        <v>568</v>
      </c>
      <c r="R89" s="161" t="s">
        <v>568</v>
      </c>
      <c r="S89" s="161" t="s">
        <v>24</v>
      </c>
      <c r="T89" s="15" t="s">
        <v>611</v>
      </c>
      <c r="U89" s="161" t="s">
        <v>616</v>
      </c>
    </row>
    <row r="90" spans="1:21" ht="29">
      <c r="A90" s="158">
        <v>61353067</v>
      </c>
      <c r="B90" s="159" t="s">
        <v>559</v>
      </c>
      <c r="C90" s="160" t="s">
        <v>851</v>
      </c>
      <c r="D90" s="161" t="s">
        <v>26</v>
      </c>
      <c r="E90" s="162" t="s">
        <v>568</v>
      </c>
      <c r="F90" s="162">
        <v>45261</v>
      </c>
      <c r="G90" s="162">
        <v>45444</v>
      </c>
      <c r="H90" s="161">
        <v>18</v>
      </c>
      <c r="I90" s="161" t="s">
        <v>568</v>
      </c>
      <c r="J90" s="161" t="s">
        <v>576</v>
      </c>
      <c r="K90" s="161" t="s">
        <v>568</v>
      </c>
      <c r="L90" s="161" t="s">
        <v>27</v>
      </c>
      <c r="M90" s="15" t="s">
        <v>606</v>
      </c>
      <c r="N90" s="161" t="s">
        <v>580</v>
      </c>
      <c r="O90" s="15" t="s">
        <v>637</v>
      </c>
      <c r="P90" s="161">
        <v>30222500</v>
      </c>
      <c r="Q90" s="15" t="s">
        <v>568</v>
      </c>
      <c r="R90" s="161" t="s">
        <v>568</v>
      </c>
      <c r="S90" s="161" t="s">
        <v>44</v>
      </c>
      <c r="T90" s="15" t="s">
        <v>787</v>
      </c>
      <c r="U90" s="161" t="s">
        <v>574</v>
      </c>
    </row>
    <row r="91" spans="1:21" ht="43.5">
      <c r="A91" s="158" t="s">
        <v>1552</v>
      </c>
      <c r="B91" s="159" t="s">
        <v>559</v>
      </c>
      <c r="C91" s="160" t="s">
        <v>852</v>
      </c>
      <c r="D91" s="161" t="s">
        <v>26</v>
      </c>
      <c r="E91" s="162">
        <v>45504</v>
      </c>
      <c r="F91" s="162">
        <v>45139</v>
      </c>
      <c r="G91" s="162">
        <v>45505</v>
      </c>
      <c r="H91" s="161">
        <v>60</v>
      </c>
      <c r="I91" s="161" t="s">
        <v>568</v>
      </c>
      <c r="J91" s="161" t="s">
        <v>161</v>
      </c>
      <c r="K91" s="161" t="s">
        <v>568</v>
      </c>
      <c r="L91" s="161" t="s">
        <v>27</v>
      </c>
      <c r="M91" s="15" t="s">
        <v>781</v>
      </c>
      <c r="N91" s="161" t="s">
        <v>161</v>
      </c>
      <c r="O91" s="15" t="s">
        <v>850</v>
      </c>
      <c r="P91" s="161" t="s">
        <v>161</v>
      </c>
      <c r="Q91" s="15" t="s">
        <v>853</v>
      </c>
      <c r="R91" s="161" t="s">
        <v>854</v>
      </c>
      <c r="S91" s="161" t="s">
        <v>44</v>
      </c>
      <c r="T91" s="15" t="s">
        <v>635</v>
      </c>
      <c r="U91" s="161" t="s">
        <v>574</v>
      </c>
    </row>
    <row r="92" spans="1:21" ht="87">
      <c r="A92" s="158">
        <v>61437440</v>
      </c>
      <c r="B92" s="159" t="s">
        <v>559</v>
      </c>
      <c r="C92" s="160" t="s">
        <v>855</v>
      </c>
      <c r="D92" s="161" t="s">
        <v>26</v>
      </c>
      <c r="E92" s="162" t="s">
        <v>568</v>
      </c>
      <c r="F92" s="162">
        <v>45270</v>
      </c>
      <c r="G92" s="162">
        <v>45536</v>
      </c>
      <c r="H92" s="161">
        <v>24</v>
      </c>
      <c r="I92" s="161" t="s">
        <v>568</v>
      </c>
      <c r="J92" s="161" t="s">
        <v>856</v>
      </c>
      <c r="K92" s="161" t="s">
        <v>568</v>
      </c>
      <c r="L92" s="161" t="s">
        <v>27</v>
      </c>
      <c r="M92" s="15" t="s">
        <v>857</v>
      </c>
      <c r="N92" s="161" t="s">
        <v>580</v>
      </c>
      <c r="O92" s="15" t="s">
        <v>598</v>
      </c>
      <c r="P92" s="161">
        <v>72131700</v>
      </c>
      <c r="Q92" s="15" t="s">
        <v>568</v>
      </c>
      <c r="R92" s="161" t="s">
        <v>568</v>
      </c>
      <c r="S92" s="161" t="s">
        <v>44</v>
      </c>
      <c r="T92" s="15" t="s">
        <v>700</v>
      </c>
      <c r="U92" s="161" t="s">
        <v>574</v>
      </c>
    </row>
    <row r="93" spans="1:21" ht="72.5">
      <c r="A93" s="158">
        <v>61350762</v>
      </c>
      <c r="B93" s="159" t="s">
        <v>559</v>
      </c>
      <c r="C93" s="160" t="s">
        <v>858</v>
      </c>
      <c r="D93" s="161" t="s">
        <v>26</v>
      </c>
      <c r="E93" s="162" t="s">
        <v>568</v>
      </c>
      <c r="F93" s="162">
        <v>45575</v>
      </c>
      <c r="G93" s="162">
        <v>45817</v>
      </c>
      <c r="H93" s="161">
        <v>36</v>
      </c>
      <c r="I93" s="161" t="s">
        <v>568</v>
      </c>
      <c r="J93" s="161" t="s">
        <v>628</v>
      </c>
      <c r="K93" s="161" t="s">
        <v>568</v>
      </c>
      <c r="L93" s="161" t="s">
        <v>27</v>
      </c>
      <c r="M93" s="15" t="s">
        <v>857</v>
      </c>
      <c r="N93" s="161" t="s">
        <v>571</v>
      </c>
      <c r="O93" s="15" t="s">
        <v>598</v>
      </c>
      <c r="P93" s="161">
        <v>72131700</v>
      </c>
      <c r="Q93" s="15" t="s">
        <v>568</v>
      </c>
      <c r="R93" s="161" t="s">
        <v>568</v>
      </c>
      <c r="S93" s="161" t="s">
        <v>44</v>
      </c>
      <c r="T93" s="15" t="s">
        <v>700</v>
      </c>
      <c r="U93" s="161" t="s">
        <v>574</v>
      </c>
    </row>
    <row r="94" spans="1:21" ht="29">
      <c r="A94" s="158">
        <v>61416684</v>
      </c>
      <c r="B94" s="159" t="s">
        <v>559</v>
      </c>
      <c r="C94" s="160" t="s">
        <v>859</v>
      </c>
      <c r="D94" s="161" t="s">
        <v>26</v>
      </c>
      <c r="E94" s="162">
        <v>46112</v>
      </c>
      <c r="F94" s="162">
        <v>45674</v>
      </c>
      <c r="G94" s="162">
        <v>45855</v>
      </c>
      <c r="H94" s="161" t="s">
        <v>860</v>
      </c>
      <c r="I94" s="161" t="s">
        <v>568</v>
      </c>
      <c r="J94" s="161" t="s">
        <v>861</v>
      </c>
      <c r="K94" s="161" t="s">
        <v>568</v>
      </c>
      <c r="L94" s="161" t="s">
        <v>27</v>
      </c>
      <c r="M94" s="15" t="s">
        <v>731</v>
      </c>
      <c r="N94" s="161" t="s">
        <v>577</v>
      </c>
      <c r="O94" s="15" t="s">
        <v>862</v>
      </c>
      <c r="P94" s="161">
        <v>72130000</v>
      </c>
      <c r="Q94" s="15" t="s">
        <v>568</v>
      </c>
      <c r="R94" s="161" t="s">
        <v>568</v>
      </c>
      <c r="S94" s="161" t="s">
        <v>44</v>
      </c>
      <c r="T94" s="15" t="s">
        <v>863</v>
      </c>
      <c r="U94" s="161" t="s">
        <v>574</v>
      </c>
    </row>
    <row r="95" spans="1:21" ht="58">
      <c r="A95" s="158">
        <v>61340952</v>
      </c>
      <c r="B95" s="159" t="s">
        <v>559</v>
      </c>
      <c r="C95" s="160" t="s">
        <v>864</v>
      </c>
      <c r="D95" s="161" t="s">
        <v>26</v>
      </c>
      <c r="E95" s="162" t="s">
        <v>568</v>
      </c>
      <c r="F95" s="162">
        <v>45656</v>
      </c>
      <c r="G95" s="162">
        <v>45870</v>
      </c>
      <c r="H95" s="161">
        <v>82</v>
      </c>
      <c r="I95" s="161" t="s">
        <v>568</v>
      </c>
      <c r="J95" s="161" t="s">
        <v>846</v>
      </c>
      <c r="K95" s="161" t="s">
        <v>568</v>
      </c>
      <c r="L95" s="161" t="s">
        <v>27</v>
      </c>
      <c r="M95" s="15" t="s">
        <v>731</v>
      </c>
      <c r="N95" s="161" t="s">
        <v>782</v>
      </c>
      <c r="O95" s="15" t="s">
        <v>865</v>
      </c>
      <c r="P95" s="161">
        <v>72130000</v>
      </c>
      <c r="Q95" s="15" t="s">
        <v>568</v>
      </c>
      <c r="R95" s="161" t="s">
        <v>568</v>
      </c>
      <c r="S95" s="161" t="s">
        <v>44</v>
      </c>
      <c r="T95" s="15" t="s">
        <v>866</v>
      </c>
      <c r="U95" s="161" t="s">
        <v>574</v>
      </c>
    </row>
    <row r="96" spans="1:21" ht="43.5">
      <c r="A96" s="158">
        <v>61448961</v>
      </c>
      <c r="B96" s="159" t="s">
        <v>559</v>
      </c>
      <c r="C96" s="160" t="s">
        <v>867</v>
      </c>
      <c r="D96" s="161" t="s">
        <v>26</v>
      </c>
      <c r="E96" s="162" t="s">
        <v>568</v>
      </c>
      <c r="F96" s="162">
        <v>45839</v>
      </c>
      <c r="G96" s="162">
        <v>45963</v>
      </c>
      <c r="H96" s="161">
        <v>36</v>
      </c>
      <c r="I96" s="161" t="s">
        <v>568</v>
      </c>
      <c r="J96" s="161" t="s">
        <v>868</v>
      </c>
      <c r="K96" s="161" t="s">
        <v>568</v>
      </c>
      <c r="L96" s="161" t="s">
        <v>27</v>
      </c>
      <c r="M96" s="15" t="s">
        <v>731</v>
      </c>
      <c r="N96" s="161" t="s">
        <v>571</v>
      </c>
      <c r="O96" s="15" t="s">
        <v>572</v>
      </c>
      <c r="P96" s="161">
        <v>72130000</v>
      </c>
      <c r="Q96" s="15" t="s">
        <v>568</v>
      </c>
      <c r="R96" s="161" t="s">
        <v>568</v>
      </c>
      <c r="S96" s="161" t="s">
        <v>44</v>
      </c>
      <c r="T96" s="15" t="s">
        <v>700</v>
      </c>
      <c r="U96" s="161" t="s">
        <v>574</v>
      </c>
    </row>
    <row r="97" spans="1:21" ht="29">
      <c r="A97" s="158">
        <v>61483477</v>
      </c>
      <c r="B97" s="159" t="s">
        <v>559</v>
      </c>
      <c r="C97" s="160" t="s">
        <v>869</v>
      </c>
      <c r="D97" s="161" t="s">
        <v>26</v>
      </c>
      <c r="E97" s="162" t="s">
        <v>568</v>
      </c>
      <c r="F97" s="162">
        <v>46174</v>
      </c>
      <c r="G97" s="162">
        <v>46357</v>
      </c>
      <c r="H97" s="161">
        <v>40</v>
      </c>
      <c r="I97" s="161" t="s">
        <v>568</v>
      </c>
      <c r="J97" s="161" t="s">
        <v>870</v>
      </c>
      <c r="K97" s="161" t="s">
        <v>568</v>
      </c>
      <c r="L97" s="161" t="s">
        <v>27</v>
      </c>
      <c r="M97" s="15" t="s">
        <v>871</v>
      </c>
      <c r="N97" s="161" t="s">
        <v>580</v>
      </c>
      <c r="O97" s="15" t="s">
        <v>598</v>
      </c>
      <c r="P97" s="161">
        <v>72131700</v>
      </c>
      <c r="Q97" s="15" t="s">
        <v>568</v>
      </c>
      <c r="R97" s="161" t="s">
        <v>568</v>
      </c>
      <c r="S97" s="161" t="s">
        <v>44</v>
      </c>
      <c r="T97" s="15" t="s">
        <v>700</v>
      </c>
      <c r="U97" s="161" t="s">
        <v>574</v>
      </c>
    </row>
    <row r="98" spans="1:21" ht="72.5">
      <c r="A98" s="158">
        <v>60899273</v>
      </c>
      <c r="B98" s="159" t="s">
        <v>559</v>
      </c>
      <c r="C98" s="160" t="s">
        <v>872</v>
      </c>
      <c r="D98" s="161" t="s">
        <v>26</v>
      </c>
      <c r="E98" s="162" t="s">
        <v>568</v>
      </c>
      <c r="F98" s="162" t="s">
        <v>873</v>
      </c>
      <c r="G98" s="162" t="s">
        <v>874</v>
      </c>
      <c r="H98" s="161">
        <v>18</v>
      </c>
      <c r="I98" s="161" t="s">
        <v>568</v>
      </c>
      <c r="J98" s="161" t="s">
        <v>875</v>
      </c>
      <c r="K98" s="161" t="s">
        <v>568</v>
      </c>
      <c r="L98" s="161" t="s">
        <v>27</v>
      </c>
      <c r="M98" s="15" t="s">
        <v>606</v>
      </c>
      <c r="N98" s="161" t="s">
        <v>876</v>
      </c>
      <c r="O98" s="15" t="s">
        <v>637</v>
      </c>
      <c r="P98" s="161">
        <v>30222500</v>
      </c>
      <c r="Q98" s="15" t="s">
        <v>568</v>
      </c>
      <c r="R98" s="161" t="s">
        <v>568</v>
      </c>
      <c r="S98" s="161" t="s">
        <v>44</v>
      </c>
      <c r="T98" s="15" t="s">
        <v>738</v>
      </c>
      <c r="U98" s="161" t="s">
        <v>574</v>
      </c>
    </row>
    <row r="99" spans="1:21" ht="72.5">
      <c r="A99" s="158" t="s">
        <v>1553</v>
      </c>
      <c r="B99" s="159" t="s">
        <v>559</v>
      </c>
      <c r="C99" s="160" t="s">
        <v>877</v>
      </c>
      <c r="D99" s="161" t="s">
        <v>775</v>
      </c>
      <c r="E99" s="162" t="s">
        <v>568</v>
      </c>
      <c r="F99" s="162" t="s">
        <v>878</v>
      </c>
      <c r="G99" s="162" t="s">
        <v>879</v>
      </c>
      <c r="H99" s="161" t="s">
        <v>161</v>
      </c>
      <c r="I99" s="161" t="s">
        <v>568</v>
      </c>
      <c r="J99" s="161" t="s">
        <v>818</v>
      </c>
      <c r="K99" s="161" t="s">
        <v>568</v>
      </c>
      <c r="L99" s="161" t="s">
        <v>27</v>
      </c>
      <c r="M99" s="15" t="s">
        <v>880</v>
      </c>
      <c r="N99" s="161" t="s">
        <v>161</v>
      </c>
      <c r="O99" s="15" t="s">
        <v>572</v>
      </c>
      <c r="P99" s="161" t="s">
        <v>161</v>
      </c>
      <c r="Q99" s="15" t="s">
        <v>568</v>
      </c>
      <c r="R99" s="161" t="s">
        <v>568</v>
      </c>
      <c r="S99" s="161" t="s">
        <v>44</v>
      </c>
      <c r="T99" s="15" t="s">
        <v>881</v>
      </c>
      <c r="U99" s="161" t="s">
        <v>574</v>
      </c>
    </row>
    <row r="100" spans="1:21" ht="87">
      <c r="A100" s="158">
        <v>61228205</v>
      </c>
      <c r="B100" s="159" t="s">
        <v>559</v>
      </c>
      <c r="C100" s="160" t="s">
        <v>882</v>
      </c>
      <c r="D100" s="161" t="s">
        <v>26</v>
      </c>
      <c r="E100" s="162" t="s">
        <v>568</v>
      </c>
      <c r="F100" s="162">
        <v>44544</v>
      </c>
      <c r="G100" s="162" t="s">
        <v>883</v>
      </c>
      <c r="H100" s="161">
        <v>36</v>
      </c>
      <c r="I100" s="161" t="s">
        <v>568</v>
      </c>
      <c r="J100" s="161" t="s">
        <v>884</v>
      </c>
      <c r="K100" s="161" t="s">
        <v>568</v>
      </c>
      <c r="L100" s="161" t="s">
        <v>27</v>
      </c>
      <c r="M100" s="15" t="s">
        <v>885</v>
      </c>
      <c r="N100" s="161" t="s">
        <v>819</v>
      </c>
      <c r="O100" s="15" t="s">
        <v>603</v>
      </c>
      <c r="P100" s="161">
        <v>72150000</v>
      </c>
      <c r="Q100" s="15" t="s">
        <v>568</v>
      </c>
      <c r="R100" s="161" t="s">
        <v>568</v>
      </c>
      <c r="S100" s="161" t="s">
        <v>44</v>
      </c>
      <c r="T100" s="15" t="s">
        <v>828</v>
      </c>
      <c r="U100" s="161" t="s">
        <v>886</v>
      </c>
    </row>
    <row r="101" spans="1:21" ht="58">
      <c r="A101" s="158">
        <v>61362934</v>
      </c>
      <c r="B101" s="159" t="s">
        <v>559</v>
      </c>
      <c r="C101" s="160" t="s">
        <v>887</v>
      </c>
      <c r="D101" s="161" t="s">
        <v>26</v>
      </c>
      <c r="E101" s="162" t="s">
        <v>568</v>
      </c>
      <c r="F101" s="162">
        <v>45077</v>
      </c>
      <c r="G101" s="162">
        <v>45292</v>
      </c>
      <c r="H101" s="161">
        <v>36</v>
      </c>
      <c r="I101" s="161" t="s">
        <v>568</v>
      </c>
      <c r="J101" s="161" t="s">
        <v>888</v>
      </c>
      <c r="K101" s="161" t="s">
        <v>568</v>
      </c>
      <c r="L101" s="161" t="s">
        <v>27</v>
      </c>
      <c r="M101" s="15" t="s">
        <v>822</v>
      </c>
      <c r="N101" s="161" t="s">
        <v>823</v>
      </c>
      <c r="O101" s="15" t="s">
        <v>889</v>
      </c>
      <c r="P101" s="161" t="s">
        <v>161</v>
      </c>
      <c r="Q101" s="15" t="s">
        <v>568</v>
      </c>
      <c r="R101" s="161" t="s">
        <v>568</v>
      </c>
      <c r="S101" s="161" t="s">
        <v>44</v>
      </c>
      <c r="T101" s="15" t="s">
        <v>756</v>
      </c>
      <c r="U101" s="161" t="s">
        <v>574</v>
      </c>
    </row>
    <row r="102" spans="1:21" ht="29">
      <c r="A102" s="158">
        <v>61088459</v>
      </c>
      <c r="B102" s="159" t="s">
        <v>559</v>
      </c>
      <c r="C102" s="160" t="s">
        <v>890</v>
      </c>
      <c r="D102" s="161" t="s">
        <v>26</v>
      </c>
      <c r="E102" s="162" t="s">
        <v>568</v>
      </c>
      <c r="F102" s="162" t="s">
        <v>161</v>
      </c>
      <c r="G102" s="162" t="s">
        <v>161</v>
      </c>
      <c r="H102" s="161">
        <v>9</v>
      </c>
      <c r="I102" s="161" t="s">
        <v>568</v>
      </c>
      <c r="J102" s="161" t="s">
        <v>891</v>
      </c>
      <c r="K102" s="161" t="s">
        <v>568</v>
      </c>
      <c r="L102" s="161" t="s">
        <v>27</v>
      </c>
      <c r="M102" s="15" t="s">
        <v>803</v>
      </c>
      <c r="N102" s="161" t="s">
        <v>577</v>
      </c>
      <c r="O102" s="15" t="s">
        <v>865</v>
      </c>
      <c r="P102" s="161">
        <v>72130000</v>
      </c>
      <c r="Q102" s="15" t="s">
        <v>568</v>
      </c>
      <c r="R102" s="161" t="s">
        <v>568</v>
      </c>
      <c r="S102" s="161" t="s">
        <v>44</v>
      </c>
      <c r="T102" s="15" t="s">
        <v>573</v>
      </c>
      <c r="U102" s="161" t="s">
        <v>574</v>
      </c>
    </row>
    <row r="103" spans="1:21" ht="58">
      <c r="A103" s="158">
        <v>61142570</v>
      </c>
      <c r="B103" s="159" t="s">
        <v>559</v>
      </c>
      <c r="C103" s="160" t="s">
        <v>892</v>
      </c>
      <c r="D103" s="161" t="s">
        <v>26</v>
      </c>
      <c r="E103" s="162" t="s">
        <v>568</v>
      </c>
      <c r="F103" s="162" t="s">
        <v>893</v>
      </c>
      <c r="G103" s="162" t="s">
        <v>893</v>
      </c>
      <c r="H103" s="161">
        <v>24</v>
      </c>
      <c r="I103" s="161" t="s">
        <v>568</v>
      </c>
      <c r="J103" s="161" t="s">
        <v>894</v>
      </c>
      <c r="K103" s="161" t="s">
        <v>568</v>
      </c>
      <c r="L103" s="161" t="s">
        <v>27</v>
      </c>
      <c r="M103" s="15" t="s">
        <v>857</v>
      </c>
      <c r="N103" s="161" t="s">
        <v>571</v>
      </c>
      <c r="O103" s="15" t="s">
        <v>598</v>
      </c>
      <c r="P103" s="161">
        <v>72131700</v>
      </c>
      <c r="Q103" s="15" t="s">
        <v>568</v>
      </c>
      <c r="R103" s="161" t="s">
        <v>568</v>
      </c>
      <c r="S103" s="161" t="s">
        <v>44</v>
      </c>
      <c r="T103" s="15" t="s">
        <v>599</v>
      </c>
      <c r="U103" s="161" t="s">
        <v>574</v>
      </c>
    </row>
    <row r="104" spans="1:21" ht="145">
      <c r="A104" s="158" t="s">
        <v>1554</v>
      </c>
      <c r="B104" s="159" t="s">
        <v>559</v>
      </c>
      <c r="C104" s="160" t="s">
        <v>895</v>
      </c>
      <c r="D104" s="161" t="s">
        <v>768</v>
      </c>
      <c r="E104" s="162" t="s">
        <v>568</v>
      </c>
      <c r="F104" s="162">
        <v>45218</v>
      </c>
      <c r="G104" s="162">
        <v>45789</v>
      </c>
      <c r="H104" s="161">
        <v>84</v>
      </c>
      <c r="I104" s="161">
        <v>36</v>
      </c>
      <c r="J104" s="161" t="s">
        <v>896</v>
      </c>
      <c r="K104" s="161" t="s">
        <v>161</v>
      </c>
      <c r="L104" s="161" t="s">
        <v>27</v>
      </c>
      <c r="M104" s="15" t="s">
        <v>161</v>
      </c>
      <c r="N104" s="161" t="s">
        <v>161</v>
      </c>
      <c r="O104" s="15" t="s">
        <v>806</v>
      </c>
      <c r="P104" s="161" t="s">
        <v>161</v>
      </c>
      <c r="Q104" s="15" t="s">
        <v>897</v>
      </c>
      <c r="R104" s="161" t="s">
        <v>568</v>
      </c>
      <c r="S104" s="161" t="s">
        <v>44</v>
      </c>
      <c r="T104" s="15" t="s">
        <v>898</v>
      </c>
      <c r="U104" s="161" t="s">
        <v>574</v>
      </c>
    </row>
    <row r="105" spans="1:21" ht="145">
      <c r="A105" s="158" t="s">
        <v>1555</v>
      </c>
      <c r="B105" s="159" t="s">
        <v>559</v>
      </c>
      <c r="C105" s="160" t="s">
        <v>895</v>
      </c>
      <c r="D105" s="161" t="s">
        <v>768</v>
      </c>
      <c r="E105" s="162" t="s">
        <v>568</v>
      </c>
      <c r="F105" s="162">
        <v>45218</v>
      </c>
      <c r="G105" s="162">
        <v>45978</v>
      </c>
      <c r="H105" s="161">
        <v>84</v>
      </c>
      <c r="I105" s="161">
        <v>36</v>
      </c>
      <c r="J105" s="161" t="s">
        <v>899</v>
      </c>
      <c r="K105" s="161" t="s">
        <v>161</v>
      </c>
      <c r="L105" s="161" t="s">
        <v>27</v>
      </c>
      <c r="M105" s="15" t="s">
        <v>161</v>
      </c>
      <c r="N105" s="161" t="s">
        <v>161</v>
      </c>
      <c r="O105" s="15" t="s">
        <v>806</v>
      </c>
      <c r="P105" s="161" t="s">
        <v>161</v>
      </c>
      <c r="Q105" s="15" t="s">
        <v>897</v>
      </c>
      <c r="R105" s="161" t="s">
        <v>568</v>
      </c>
      <c r="S105" s="161" t="s">
        <v>44</v>
      </c>
      <c r="T105" s="15" t="s">
        <v>900</v>
      </c>
      <c r="U105" s="161" t="s">
        <v>574</v>
      </c>
    </row>
    <row r="106" spans="1:21" ht="145">
      <c r="A106" s="158" t="s">
        <v>1556</v>
      </c>
      <c r="B106" s="159" t="s">
        <v>559</v>
      </c>
      <c r="C106" s="160" t="s">
        <v>895</v>
      </c>
      <c r="D106" s="161" t="s">
        <v>768</v>
      </c>
      <c r="E106" s="162" t="s">
        <v>568</v>
      </c>
      <c r="F106" s="162">
        <v>45218</v>
      </c>
      <c r="G106" s="162">
        <v>45978</v>
      </c>
      <c r="H106" s="161">
        <v>84</v>
      </c>
      <c r="I106" s="161">
        <v>36</v>
      </c>
      <c r="J106" s="161" t="s">
        <v>899</v>
      </c>
      <c r="K106" s="161" t="s">
        <v>161</v>
      </c>
      <c r="L106" s="161" t="s">
        <v>27</v>
      </c>
      <c r="M106" s="15" t="s">
        <v>161</v>
      </c>
      <c r="N106" s="161" t="s">
        <v>161</v>
      </c>
      <c r="O106" s="15" t="s">
        <v>806</v>
      </c>
      <c r="P106" s="161" t="s">
        <v>161</v>
      </c>
      <c r="Q106" s="15" t="s">
        <v>897</v>
      </c>
      <c r="R106" s="161" t="s">
        <v>568</v>
      </c>
      <c r="S106" s="161" t="s">
        <v>44</v>
      </c>
      <c r="T106" s="15" t="s">
        <v>638</v>
      </c>
      <c r="U106" s="161" t="s">
        <v>574</v>
      </c>
    </row>
    <row r="107" spans="1:21" ht="145">
      <c r="A107" s="158" t="s">
        <v>1557</v>
      </c>
      <c r="B107" s="159" t="s">
        <v>559</v>
      </c>
      <c r="C107" s="160" t="s">
        <v>895</v>
      </c>
      <c r="D107" s="161" t="s">
        <v>768</v>
      </c>
      <c r="E107" s="162" t="s">
        <v>568</v>
      </c>
      <c r="F107" s="162">
        <v>45218</v>
      </c>
      <c r="G107" s="162">
        <v>45978</v>
      </c>
      <c r="H107" s="161">
        <v>84</v>
      </c>
      <c r="I107" s="161">
        <v>36</v>
      </c>
      <c r="J107" s="161" t="s">
        <v>899</v>
      </c>
      <c r="K107" s="161" t="s">
        <v>161</v>
      </c>
      <c r="L107" s="161" t="s">
        <v>27</v>
      </c>
      <c r="M107" s="15" t="s">
        <v>161</v>
      </c>
      <c r="N107" s="161" t="s">
        <v>161</v>
      </c>
      <c r="O107" s="15" t="s">
        <v>806</v>
      </c>
      <c r="P107" s="161" t="s">
        <v>161</v>
      </c>
      <c r="Q107" s="15" t="s">
        <v>897</v>
      </c>
      <c r="R107" s="161" t="s">
        <v>568</v>
      </c>
      <c r="S107" s="161" t="s">
        <v>44</v>
      </c>
      <c r="T107" s="15" t="s">
        <v>901</v>
      </c>
      <c r="U107" s="161" t="s">
        <v>574</v>
      </c>
    </row>
    <row r="108" spans="1:21" ht="145">
      <c r="A108" s="158" t="s">
        <v>1558</v>
      </c>
      <c r="B108" s="159" t="s">
        <v>559</v>
      </c>
      <c r="C108" s="160" t="s">
        <v>895</v>
      </c>
      <c r="D108" s="161" t="s">
        <v>768</v>
      </c>
      <c r="E108" s="162" t="s">
        <v>568</v>
      </c>
      <c r="F108" s="162">
        <v>45218</v>
      </c>
      <c r="G108" s="162">
        <v>45978</v>
      </c>
      <c r="H108" s="161">
        <v>84</v>
      </c>
      <c r="I108" s="161">
        <v>36</v>
      </c>
      <c r="J108" s="161" t="s">
        <v>899</v>
      </c>
      <c r="K108" s="161" t="s">
        <v>161</v>
      </c>
      <c r="L108" s="161" t="s">
        <v>27</v>
      </c>
      <c r="M108" s="15" t="s">
        <v>161</v>
      </c>
      <c r="N108" s="161" t="s">
        <v>161</v>
      </c>
      <c r="O108" s="15" t="s">
        <v>806</v>
      </c>
      <c r="P108" s="161" t="s">
        <v>161</v>
      </c>
      <c r="Q108" s="15" t="s">
        <v>897</v>
      </c>
      <c r="R108" s="161" t="s">
        <v>568</v>
      </c>
      <c r="S108" s="161" t="s">
        <v>44</v>
      </c>
      <c r="T108" s="15" t="s">
        <v>902</v>
      </c>
      <c r="U108" s="161" t="s">
        <v>574</v>
      </c>
    </row>
    <row r="109" spans="1:21" ht="145">
      <c r="A109" s="158" t="s">
        <v>1559</v>
      </c>
      <c r="B109" s="159" t="s">
        <v>559</v>
      </c>
      <c r="C109" s="160" t="s">
        <v>895</v>
      </c>
      <c r="D109" s="161" t="s">
        <v>768</v>
      </c>
      <c r="E109" s="162" t="s">
        <v>568</v>
      </c>
      <c r="F109" s="162">
        <v>45218</v>
      </c>
      <c r="G109" s="162">
        <v>45952</v>
      </c>
      <c r="H109" s="161">
        <v>84</v>
      </c>
      <c r="I109" s="161">
        <v>36</v>
      </c>
      <c r="J109" s="161" t="s">
        <v>896</v>
      </c>
      <c r="K109" s="161" t="s">
        <v>161</v>
      </c>
      <c r="L109" s="161" t="s">
        <v>27</v>
      </c>
      <c r="M109" s="15" t="s">
        <v>161</v>
      </c>
      <c r="N109" s="161" t="s">
        <v>161</v>
      </c>
      <c r="O109" s="15" t="s">
        <v>806</v>
      </c>
      <c r="P109" s="161" t="s">
        <v>161</v>
      </c>
      <c r="Q109" s="15" t="s">
        <v>897</v>
      </c>
      <c r="R109" s="161" t="s">
        <v>568</v>
      </c>
      <c r="S109" s="161" t="s">
        <v>44</v>
      </c>
      <c r="T109" s="15" t="s">
        <v>700</v>
      </c>
      <c r="U109" s="161" t="s">
        <v>574</v>
      </c>
    </row>
    <row r="110" spans="1:21" ht="145">
      <c r="A110" s="158" t="s">
        <v>1560</v>
      </c>
      <c r="B110" s="159" t="s">
        <v>559</v>
      </c>
      <c r="C110" s="160" t="s">
        <v>895</v>
      </c>
      <c r="D110" s="161" t="s">
        <v>768</v>
      </c>
      <c r="E110" s="162" t="s">
        <v>568</v>
      </c>
      <c r="F110" s="162">
        <v>47560</v>
      </c>
      <c r="G110" s="162">
        <v>48101</v>
      </c>
      <c r="H110" s="161">
        <v>84</v>
      </c>
      <c r="I110" s="161">
        <v>36</v>
      </c>
      <c r="J110" s="161" t="s">
        <v>896</v>
      </c>
      <c r="K110" s="161" t="s">
        <v>161</v>
      </c>
      <c r="L110" s="161" t="s">
        <v>27</v>
      </c>
      <c r="M110" s="15" t="s">
        <v>161</v>
      </c>
      <c r="N110" s="161" t="s">
        <v>161</v>
      </c>
      <c r="O110" s="15" t="s">
        <v>806</v>
      </c>
      <c r="P110" s="161" t="s">
        <v>161</v>
      </c>
      <c r="Q110" s="15" t="s">
        <v>903</v>
      </c>
      <c r="R110" s="161" t="s">
        <v>568</v>
      </c>
      <c r="S110" s="161" t="s">
        <v>44</v>
      </c>
      <c r="T110" s="15" t="s">
        <v>898</v>
      </c>
      <c r="U110" s="161" t="s">
        <v>574</v>
      </c>
    </row>
    <row r="111" spans="1:21" ht="145">
      <c r="A111" s="158" t="s">
        <v>1561</v>
      </c>
      <c r="B111" s="159" t="s">
        <v>559</v>
      </c>
      <c r="C111" s="160" t="s">
        <v>895</v>
      </c>
      <c r="D111" s="161" t="s">
        <v>768</v>
      </c>
      <c r="E111" s="162" t="s">
        <v>568</v>
      </c>
      <c r="F111" s="162">
        <v>47560</v>
      </c>
      <c r="G111" s="162">
        <v>48260</v>
      </c>
      <c r="H111" s="161">
        <v>84</v>
      </c>
      <c r="I111" s="161">
        <v>36</v>
      </c>
      <c r="J111" s="161" t="s">
        <v>899</v>
      </c>
      <c r="K111" s="161" t="s">
        <v>161</v>
      </c>
      <c r="L111" s="161" t="s">
        <v>27</v>
      </c>
      <c r="M111" s="15" t="s">
        <v>161</v>
      </c>
      <c r="N111" s="161" t="s">
        <v>161</v>
      </c>
      <c r="O111" s="15" t="s">
        <v>806</v>
      </c>
      <c r="P111" s="161" t="s">
        <v>161</v>
      </c>
      <c r="Q111" s="15" t="s">
        <v>904</v>
      </c>
      <c r="R111" s="161" t="s">
        <v>568</v>
      </c>
      <c r="S111" s="161" t="s">
        <v>44</v>
      </c>
      <c r="T111" s="15" t="s">
        <v>900</v>
      </c>
      <c r="U111" s="161" t="s">
        <v>574</v>
      </c>
    </row>
    <row r="112" spans="1:21" ht="145">
      <c r="A112" s="158" t="s">
        <v>1562</v>
      </c>
      <c r="B112" s="159" t="s">
        <v>559</v>
      </c>
      <c r="C112" s="160" t="s">
        <v>895</v>
      </c>
      <c r="D112" s="161" t="s">
        <v>768</v>
      </c>
      <c r="E112" s="162" t="s">
        <v>568</v>
      </c>
      <c r="F112" s="162">
        <v>47560</v>
      </c>
      <c r="G112" s="162">
        <v>48260</v>
      </c>
      <c r="H112" s="161">
        <v>84</v>
      </c>
      <c r="I112" s="161">
        <v>36</v>
      </c>
      <c r="J112" s="161" t="s">
        <v>899</v>
      </c>
      <c r="K112" s="161" t="s">
        <v>161</v>
      </c>
      <c r="L112" s="161" t="s">
        <v>27</v>
      </c>
      <c r="M112" s="15" t="s">
        <v>161</v>
      </c>
      <c r="N112" s="161" t="s">
        <v>161</v>
      </c>
      <c r="O112" s="15" t="s">
        <v>806</v>
      </c>
      <c r="P112" s="161" t="s">
        <v>161</v>
      </c>
      <c r="Q112" s="15" t="s">
        <v>905</v>
      </c>
      <c r="R112" s="161" t="s">
        <v>568</v>
      </c>
      <c r="S112" s="161" t="s">
        <v>44</v>
      </c>
      <c r="T112" s="15" t="s">
        <v>638</v>
      </c>
      <c r="U112" s="161" t="s">
        <v>574</v>
      </c>
    </row>
    <row r="113" spans="1:21" ht="145">
      <c r="A113" s="158" t="s">
        <v>1563</v>
      </c>
      <c r="B113" s="159" t="s">
        <v>559</v>
      </c>
      <c r="C113" s="160" t="s">
        <v>895</v>
      </c>
      <c r="D113" s="161" t="s">
        <v>768</v>
      </c>
      <c r="E113" s="162" t="s">
        <v>568</v>
      </c>
      <c r="F113" s="162">
        <v>47560</v>
      </c>
      <c r="G113" s="162">
        <v>48260</v>
      </c>
      <c r="H113" s="161">
        <v>84</v>
      </c>
      <c r="I113" s="161">
        <v>36</v>
      </c>
      <c r="J113" s="161" t="s">
        <v>899</v>
      </c>
      <c r="K113" s="161" t="s">
        <v>161</v>
      </c>
      <c r="L113" s="161" t="s">
        <v>27</v>
      </c>
      <c r="M113" s="15" t="s">
        <v>161</v>
      </c>
      <c r="N113" s="161" t="s">
        <v>161</v>
      </c>
      <c r="O113" s="15" t="s">
        <v>806</v>
      </c>
      <c r="P113" s="161" t="s">
        <v>161</v>
      </c>
      <c r="Q113" s="15" t="s">
        <v>906</v>
      </c>
      <c r="R113" s="161" t="s">
        <v>568</v>
      </c>
      <c r="S113" s="161" t="s">
        <v>44</v>
      </c>
      <c r="T113" s="15" t="s">
        <v>901</v>
      </c>
      <c r="U113" s="161" t="s">
        <v>574</v>
      </c>
    </row>
    <row r="114" spans="1:21" ht="145">
      <c r="A114" s="158" t="s">
        <v>1564</v>
      </c>
      <c r="B114" s="159" t="s">
        <v>559</v>
      </c>
      <c r="C114" s="160" t="s">
        <v>895</v>
      </c>
      <c r="D114" s="161" t="s">
        <v>768</v>
      </c>
      <c r="E114" s="162" t="s">
        <v>568</v>
      </c>
      <c r="F114" s="162">
        <v>47560</v>
      </c>
      <c r="G114" s="162">
        <v>48260</v>
      </c>
      <c r="H114" s="161">
        <v>84</v>
      </c>
      <c r="I114" s="161">
        <v>36</v>
      </c>
      <c r="J114" s="161" t="s">
        <v>899</v>
      </c>
      <c r="K114" s="161" t="s">
        <v>161</v>
      </c>
      <c r="L114" s="161" t="s">
        <v>27</v>
      </c>
      <c r="M114" s="15" t="s">
        <v>161</v>
      </c>
      <c r="N114" s="161" t="s">
        <v>161</v>
      </c>
      <c r="O114" s="15" t="s">
        <v>806</v>
      </c>
      <c r="P114" s="161" t="s">
        <v>161</v>
      </c>
      <c r="Q114" s="15" t="s">
        <v>907</v>
      </c>
      <c r="R114" s="161" t="s">
        <v>568</v>
      </c>
      <c r="S114" s="161" t="s">
        <v>44</v>
      </c>
      <c r="T114" s="15" t="s">
        <v>902</v>
      </c>
      <c r="U114" s="161" t="s">
        <v>574</v>
      </c>
    </row>
    <row r="115" spans="1:21" ht="145">
      <c r="A115" s="158" t="s">
        <v>1565</v>
      </c>
      <c r="B115" s="159" t="s">
        <v>559</v>
      </c>
      <c r="C115" s="160" t="s">
        <v>895</v>
      </c>
      <c r="D115" s="161" t="s">
        <v>768</v>
      </c>
      <c r="E115" s="162" t="s">
        <v>568</v>
      </c>
      <c r="F115" s="162">
        <v>47560</v>
      </c>
      <c r="G115" s="162">
        <v>48235</v>
      </c>
      <c r="H115" s="161">
        <v>84</v>
      </c>
      <c r="I115" s="161">
        <v>36</v>
      </c>
      <c r="J115" s="161" t="s">
        <v>896</v>
      </c>
      <c r="K115" s="161" t="s">
        <v>161</v>
      </c>
      <c r="L115" s="161" t="s">
        <v>27</v>
      </c>
      <c r="M115" s="15" t="s">
        <v>161</v>
      </c>
      <c r="N115" s="161" t="s">
        <v>161</v>
      </c>
      <c r="O115" s="15" t="s">
        <v>806</v>
      </c>
      <c r="P115" s="161" t="s">
        <v>161</v>
      </c>
      <c r="Q115" s="15" t="s">
        <v>908</v>
      </c>
      <c r="R115" s="161" t="s">
        <v>568</v>
      </c>
      <c r="S115" s="161" t="s">
        <v>44</v>
      </c>
      <c r="T115" s="15" t="s">
        <v>700</v>
      </c>
      <c r="U115" s="161" t="s">
        <v>574</v>
      </c>
    </row>
    <row r="116" spans="1:21" ht="188.5">
      <c r="A116" s="158" t="s">
        <v>1566</v>
      </c>
      <c r="B116" s="159" t="s">
        <v>559</v>
      </c>
      <c r="C116" s="160" t="s">
        <v>909</v>
      </c>
      <c r="D116" s="161" t="s">
        <v>768</v>
      </c>
      <c r="E116" s="162" t="s">
        <v>568</v>
      </c>
      <c r="F116" s="162">
        <v>46465</v>
      </c>
      <c r="G116" s="162">
        <v>46917</v>
      </c>
      <c r="H116" s="161">
        <v>84</v>
      </c>
      <c r="I116" s="161">
        <v>36</v>
      </c>
      <c r="J116" s="161" t="s">
        <v>910</v>
      </c>
      <c r="K116" s="161" t="s">
        <v>161</v>
      </c>
      <c r="L116" s="161" t="s">
        <v>27</v>
      </c>
      <c r="M116" s="15" t="s">
        <v>161</v>
      </c>
      <c r="N116" s="161" t="s">
        <v>161</v>
      </c>
      <c r="O116" s="15" t="s">
        <v>813</v>
      </c>
      <c r="P116" s="161" t="s">
        <v>161</v>
      </c>
      <c r="Q116" s="15" t="s">
        <v>911</v>
      </c>
      <c r="R116" s="161" t="s">
        <v>568</v>
      </c>
      <c r="S116" s="161" t="s">
        <v>44</v>
      </c>
      <c r="T116" s="15" t="s">
        <v>912</v>
      </c>
      <c r="U116" s="161" t="s">
        <v>574</v>
      </c>
    </row>
    <row r="117" spans="1:21" ht="188.5">
      <c r="A117" s="158" t="s">
        <v>1567</v>
      </c>
      <c r="B117" s="159" t="s">
        <v>559</v>
      </c>
      <c r="C117" s="160" t="s">
        <v>909</v>
      </c>
      <c r="D117" s="161" t="s">
        <v>768</v>
      </c>
      <c r="E117" s="162" t="s">
        <v>568</v>
      </c>
      <c r="F117" s="162">
        <v>46465</v>
      </c>
      <c r="G117" s="162">
        <v>46917</v>
      </c>
      <c r="H117" s="161">
        <v>84</v>
      </c>
      <c r="I117" s="161">
        <v>36</v>
      </c>
      <c r="J117" s="161" t="s">
        <v>913</v>
      </c>
      <c r="K117" s="161" t="s">
        <v>161</v>
      </c>
      <c r="L117" s="161" t="s">
        <v>27</v>
      </c>
      <c r="M117" s="15" t="s">
        <v>161</v>
      </c>
      <c r="N117" s="161" t="s">
        <v>161</v>
      </c>
      <c r="O117" s="15" t="s">
        <v>813</v>
      </c>
      <c r="P117" s="161" t="s">
        <v>161</v>
      </c>
      <c r="Q117" s="15" t="s">
        <v>914</v>
      </c>
      <c r="R117" s="161" t="s">
        <v>568</v>
      </c>
      <c r="S117" s="161" t="s">
        <v>44</v>
      </c>
      <c r="T117" s="15" t="s">
        <v>915</v>
      </c>
      <c r="U117" s="161" t="s">
        <v>574</v>
      </c>
    </row>
    <row r="118" spans="1:21" ht="188.5">
      <c r="A118" s="158" t="s">
        <v>1568</v>
      </c>
      <c r="B118" s="159" t="s">
        <v>559</v>
      </c>
      <c r="C118" s="160" t="s">
        <v>909</v>
      </c>
      <c r="D118" s="161" t="s">
        <v>768</v>
      </c>
      <c r="E118" s="162" t="s">
        <v>568</v>
      </c>
      <c r="F118" s="162">
        <v>46465</v>
      </c>
      <c r="G118" s="162">
        <v>46917</v>
      </c>
      <c r="H118" s="161">
        <v>84</v>
      </c>
      <c r="I118" s="161">
        <v>36</v>
      </c>
      <c r="J118" s="161" t="s">
        <v>916</v>
      </c>
      <c r="K118" s="161" t="s">
        <v>161</v>
      </c>
      <c r="L118" s="161" t="s">
        <v>27</v>
      </c>
      <c r="M118" s="15" t="s">
        <v>161</v>
      </c>
      <c r="N118" s="161" t="s">
        <v>161</v>
      </c>
      <c r="O118" s="15" t="s">
        <v>813</v>
      </c>
      <c r="P118" s="161" t="s">
        <v>161</v>
      </c>
      <c r="Q118" s="15" t="s">
        <v>917</v>
      </c>
      <c r="R118" s="161" t="s">
        <v>568</v>
      </c>
      <c r="S118" s="161" t="s">
        <v>44</v>
      </c>
      <c r="T118" s="15" t="s">
        <v>599</v>
      </c>
      <c r="U118" s="161" t="s">
        <v>574</v>
      </c>
    </row>
    <row r="119" spans="1:21" ht="188.5">
      <c r="A119" s="158" t="s">
        <v>1569</v>
      </c>
      <c r="B119" s="159" t="s">
        <v>559</v>
      </c>
      <c r="C119" s="160" t="s">
        <v>909</v>
      </c>
      <c r="D119" s="161" t="s">
        <v>768</v>
      </c>
      <c r="E119" s="162" t="s">
        <v>568</v>
      </c>
      <c r="F119" s="162">
        <v>46465</v>
      </c>
      <c r="G119" s="162">
        <v>46917</v>
      </c>
      <c r="H119" s="161">
        <v>84</v>
      </c>
      <c r="I119" s="161">
        <v>36</v>
      </c>
      <c r="J119" s="161" t="s">
        <v>918</v>
      </c>
      <c r="K119" s="161" t="s">
        <v>161</v>
      </c>
      <c r="L119" s="161" t="s">
        <v>27</v>
      </c>
      <c r="M119" s="15" t="s">
        <v>161</v>
      </c>
      <c r="N119" s="161" t="s">
        <v>161</v>
      </c>
      <c r="O119" s="15" t="s">
        <v>813</v>
      </c>
      <c r="P119" s="161" t="s">
        <v>161</v>
      </c>
      <c r="Q119" s="15" t="s">
        <v>919</v>
      </c>
      <c r="R119" s="161" t="s">
        <v>568</v>
      </c>
      <c r="S119" s="161" t="s">
        <v>44</v>
      </c>
      <c r="T119" s="15" t="s">
        <v>700</v>
      </c>
      <c r="U119" s="161" t="s">
        <v>574</v>
      </c>
    </row>
    <row r="120" spans="1:21" ht="130.5">
      <c r="A120" s="158" t="s">
        <v>1570</v>
      </c>
      <c r="B120" s="159" t="s">
        <v>559</v>
      </c>
      <c r="C120" s="160" t="s">
        <v>920</v>
      </c>
      <c r="D120" s="161" t="s">
        <v>768</v>
      </c>
      <c r="E120" s="162" t="s">
        <v>568</v>
      </c>
      <c r="F120" s="162">
        <v>46546</v>
      </c>
      <c r="G120" s="162">
        <v>46996</v>
      </c>
      <c r="H120" s="161">
        <v>84</v>
      </c>
      <c r="I120" s="161">
        <v>36</v>
      </c>
      <c r="J120" s="161" t="s">
        <v>921</v>
      </c>
      <c r="K120" s="161" t="s">
        <v>161</v>
      </c>
      <c r="L120" s="161" t="s">
        <v>27</v>
      </c>
      <c r="M120" s="15" t="s">
        <v>161</v>
      </c>
      <c r="N120" s="161" t="s">
        <v>161</v>
      </c>
      <c r="O120" s="15" t="s">
        <v>813</v>
      </c>
      <c r="P120" s="161" t="s">
        <v>161</v>
      </c>
      <c r="Q120" s="15" t="s">
        <v>922</v>
      </c>
      <c r="R120" s="161" t="s">
        <v>568</v>
      </c>
      <c r="S120" s="161" t="s">
        <v>44</v>
      </c>
      <c r="T120" s="15" t="s">
        <v>638</v>
      </c>
      <c r="U120" s="161" t="s">
        <v>574</v>
      </c>
    </row>
    <row r="121" spans="1:21" ht="130.5">
      <c r="A121" s="158" t="s">
        <v>1571</v>
      </c>
      <c r="B121" s="159" t="s">
        <v>559</v>
      </c>
      <c r="C121" s="160" t="s">
        <v>920</v>
      </c>
      <c r="D121" s="161" t="s">
        <v>768</v>
      </c>
      <c r="E121" s="162" t="s">
        <v>568</v>
      </c>
      <c r="F121" s="162">
        <v>46546</v>
      </c>
      <c r="G121" s="162">
        <v>46996</v>
      </c>
      <c r="H121" s="161">
        <v>84</v>
      </c>
      <c r="I121" s="161">
        <v>36</v>
      </c>
      <c r="J121" s="161" t="s">
        <v>923</v>
      </c>
      <c r="K121" s="161" t="s">
        <v>161</v>
      </c>
      <c r="L121" s="161" t="s">
        <v>27</v>
      </c>
      <c r="M121" s="15" t="s">
        <v>161</v>
      </c>
      <c r="N121" s="161" t="s">
        <v>161</v>
      </c>
      <c r="O121" s="15" t="s">
        <v>813</v>
      </c>
      <c r="P121" s="161" t="s">
        <v>161</v>
      </c>
      <c r="Q121" s="15" t="s">
        <v>924</v>
      </c>
      <c r="R121" s="161" t="s">
        <v>568</v>
      </c>
      <c r="S121" s="161" t="s">
        <v>44</v>
      </c>
      <c r="T121" s="15" t="s">
        <v>915</v>
      </c>
      <c r="U121" s="161" t="s">
        <v>574</v>
      </c>
    </row>
    <row r="122" spans="1:21" ht="130.5">
      <c r="A122" s="158" t="s">
        <v>1572</v>
      </c>
      <c r="B122" s="159" t="s">
        <v>559</v>
      </c>
      <c r="C122" s="160" t="s">
        <v>920</v>
      </c>
      <c r="D122" s="161" t="s">
        <v>768</v>
      </c>
      <c r="E122" s="162" t="s">
        <v>568</v>
      </c>
      <c r="F122" s="162">
        <v>46546</v>
      </c>
      <c r="G122" s="162">
        <v>46996</v>
      </c>
      <c r="H122" s="161">
        <v>84</v>
      </c>
      <c r="I122" s="161">
        <v>36</v>
      </c>
      <c r="J122" s="161" t="s">
        <v>925</v>
      </c>
      <c r="K122" s="161" t="s">
        <v>161</v>
      </c>
      <c r="L122" s="161" t="s">
        <v>27</v>
      </c>
      <c r="M122" s="15" t="s">
        <v>161</v>
      </c>
      <c r="N122" s="161" t="s">
        <v>161</v>
      </c>
      <c r="O122" s="15" t="s">
        <v>813</v>
      </c>
      <c r="P122" s="161" t="s">
        <v>161</v>
      </c>
      <c r="Q122" s="15" t="s">
        <v>926</v>
      </c>
      <c r="R122" s="161" t="s">
        <v>568</v>
      </c>
      <c r="S122" s="161" t="s">
        <v>44</v>
      </c>
      <c r="T122" s="15" t="s">
        <v>599</v>
      </c>
      <c r="U122" s="161" t="s">
        <v>574</v>
      </c>
    </row>
    <row r="123" spans="1:21" ht="130.5">
      <c r="A123" s="158" t="s">
        <v>1573</v>
      </c>
      <c r="B123" s="159" t="s">
        <v>559</v>
      </c>
      <c r="C123" s="160" t="s">
        <v>920</v>
      </c>
      <c r="D123" s="161" t="s">
        <v>768</v>
      </c>
      <c r="E123" s="162" t="s">
        <v>568</v>
      </c>
      <c r="F123" s="162">
        <v>46546</v>
      </c>
      <c r="G123" s="162">
        <v>46996</v>
      </c>
      <c r="H123" s="161">
        <v>84</v>
      </c>
      <c r="I123" s="161">
        <v>36</v>
      </c>
      <c r="J123" s="161" t="s">
        <v>927</v>
      </c>
      <c r="K123" s="161" t="s">
        <v>161</v>
      </c>
      <c r="L123" s="161" t="s">
        <v>27</v>
      </c>
      <c r="M123" s="15" t="s">
        <v>161</v>
      </c>
      <c r="N123" s="161" t="s">
        <v>161</v>
      </c>
      <c r="O123" s="15" t="s">
        <v>813</v>
      </c>
      <c r="P123" s="161" t="s">
        <v>161</v>
      </c>
      <c r="Q123" s="15" t="s">
        <v>928</v>
      </c>
      <c r="R123" s="161" t="s">
        <v>568</v>
      </c>
      <c r="S123" s="161" t="s">
        <v>44</v>
      </c>
      <c r="T123" s="15" t="s">
        <v>700</v>
      </c>
      <c r="U123" s="161" t="s">
        <v>574</v>
      </c>
    </row>
    <row r="124" spans="1:21" ht="130.5">
      <c r="A124" s="158" t="s">
        <v>1574</v>
      </c>
      <c r="B124" s="159" t="s">
        <v>559</v>
      </c>
      <c r="C124" s="160" t="s">
        <v>920</v>
      </c>
      <c r="D124" s="161" t="s">
        <v>768</v>
      </c>
      <c r="E124" s="162" t="s">
        <v>568</v>
      </c>
      <c r="F124" s="162">
        <v>46546</v>
      </c>
      <c r="G124" s="162">
        <v>46996</v>
      </c>
      <c r="H124" s="161">
        <v>84</v>
      </c>
      <c r="I124" s="161">
        <v>36</v>
      </c>
      <c r="J124" s="161" t="s">
        <v>929</v>
      </c>
      <c r="K124" s="161" t="s">
        <v>161</v>
      </c>
      <c r="L124" s="161" t="s">
        <v>27</v>
      </c>
      <c r="M124" s="15" t="s">
        <v>161</v>
      </c>
      <c r="N124" s="161" t="s">
        <v>161</v>
      </c>
      <c r="O124" s="15" t="s">
        <v>813</v>
      </c>
      <c r="P124" s="161" t="s">
        <v>161</v>
      </c>
      <c r="Q124" s="15" t="s">
        <v>930</v>
      </c>
      <c r="R124" s="161" t="s">
        <v>568</v>
      </c>
      <c r="S124" s="161" t="s">
        <v>44</v>
      </c>
      <c r="T124" s="15" t="s">
        <v>586</v>
      </c>
      <c r="U124" s="161" t="s">
        <v>574</v>
      </c>
    </row>
    <row r="125" spans="1:21" ht="203">
      <c r="A125" s="158" t="s">
        <v>1575</v>
      </c>
      <c r="B125" s="159" t="s">
        <v>559</v>
      </c>
      <c r="C125" s="160" t="s">
        <v>931</v>
      </c>
      <c r="D125" s="161" t="s">
        <v>768</v>
      </c>
      <c r="E125" s="162" t="s">
        <v>568</v>
      </c>
      <c r="F125" s="162">
        <v>46889</v>
      </c>
      <c r="G125" s="162">
        <v>47339</v>
      </c>
      <c r="H125" s="161">
        <v>84</v>
      </c>
      <c r="I125" s="161">
        <v>36</v>
      </c>
      <c r="J125" s="161" t="s">
        <v>932</v>
      </c>
      <c r="K125" s="161" t="s">
        <v>161</v>
      </c>
      <c r="L125" s="161" t="s">
        <v>27</v>
      </c>
      <c r="M125" s="15" t="s">
        <v>161</v>
      </c>
      <c r="N125" s="161" t="s">
        <v>161</v>
      </c>
      <c r="O125" s="15" t="s">
        <v>813</v>
      </c>
      <c r="P125" s="161" t="s">
        <v>161</v>
      </c>
      <c r="Q125" s="15" t="s">
        <v>933</v>
      </c>
      <c r="R125" s="161" t="s">
        <v>568</v>
      </c>
      <c r="S125" s="161" t="s">
        <v>44</v>
      </c>
      <c r="T125" s="15" t="s">
        <v>586</v>
      </c>
      <c r="U125" s="161" t="s">
        <v>574</v>
      </c>
    </row>
    <row r="126" spans="1:21" ht="29">
      <c r="A126" s="158" t="s">
        <v>1576</v>
      </c>
      <c r="B126" s="159" t="s">
        <v>559</v>
      </c>
      <c r="C126" s="160" t="s">
        <v>934</v>
      </c>
      <c r="D126" s="161" t="s">
        <v>768</v>
      </c>
      <c r="E126" s="162" t="s">
        <v>568</v>
      </c>
      <c r="F126" s="162">
        <v>46514</v>
      </c>
      <c r="G126" s="162">
        <v>47057</v>
      </c>
      <c r="H126" s="161">
        <v>84</v>
      </c>
      <c r="I126" s="161">
        <v>36</v>
      </c>
      <c r="J126" s="161" t="s">
        <v>935</v>
      </c>
      <c r="K126" s="161" t="s">
        <v>161</v>
      </c>
      <c r="L126" s="161" t="s">
        <v>27</v>
      </c>
      <c r="M126" s="15" t="s">
        <v>161</v>
      </c>
      <c r="N126" s="161" t="s">
        <v>161</v>
      </c>
      <c r="O126" s="15" t="s">
        <v>813</v>
      </c>
      <c r="P126" s="161" t="s">
        <v>161</v>
      </c>
      <c r="Q126" s="15" t="s">
        <v>936</v>
      </c>
      <c r="R126" s="161" t="s">
        <v>568</v>
      </c>
      <c r="S126" s="161" t="s">
        <v>44</v>
      </c>
      <c r="T126" s="15" t="s">
        <v>937</v>
      </c>
      <c r="U126" s="161" t="s">
        <v>574</v>
      </c>
    </row>
    <row r="127" spans="1:21" ht="29">
      <c r="A127" s="158" t="s">
        <v>1577</v>
      </c>
      <c r="B127" s="159" t="s">
        <v>559</v>
      </c>
      <c r="C127" s="160" t="s">
        <v>934</v>
      </c>
      <c r="D127" s="161" t="s">
        <v>768</v>
      </c>
      <c r="E127" s="162" t="s">
        <v>568</v>
      </c>
      <c r="F127" s="162">
        <v>46857</v>
      </c>
      <c r="G127" s="162">
        <v>47400</v>
      </c>
      <c r="H127" s="161">
        <v>84</v>
      </c>
      <c r="I127" s="161">
        <v>36</v>
      </c>
      <c r="J127" s="161" t="s">
        <v>769</v>
      </c>
      <c r="K127" s="161" t="s">
        <v>161</v>
      </c>
      <c r="L127" s="161" t="s">
        <v>27</v>
      </c>
      <c r="M127" s="15" t="s">
        <v>161</v>
      </c>
      <c r="N127" s="161" t="s">
        <v>161</v>
      </c>
      <c r="O127" s="15" t="s">
        <v>813</v>
      </c>
      <c r="P127" s="161" t="s">
        <v>161</v>
      </c>
      <c r="Q127" s="15" t="s">
        <v>938</v>
      </c>
      <c r="R127" s="161" t="s">
        <v>568</v>
      </c>
      <c r="S127" s="161" t="s">
        <v>44</v>
      </c>
      <c r="T127" s="15" t="s">
        <v>937</v>
      </c>
      <c r="U127" s="161" t="s">
        <v>574</v>
      </c>
    </row>
    <row r="128" spans="1:21" ht="29">
      <c r="A128" s="158" t="s">
        <v>1578</v>
      </c>
      <c r="B128" s="159" t="s">
        <v>559</v>
      </c>
      <c r="C128" s="160" t="s">
        <v>934</v>
      </c>
      <c r="D128" s="161" t="s">
        <v>768</v>
      </c>
      <c r="E128" s="162" t="s">
        <v>568</v>
      </c>
      <c r="F128" s="162">
        <v>46275</v>
      </c>
      <c r="G128" s="162">
        <v>46818</v>
      </c>
      <c r="H128" s="161">
        <v>60</v>
      </c>
      <c r="I128" s="161">
        <v>24</v>
      </c>
      <c r="J128" s="161" t="s">
        <v>805</v>
      </c>
      <c r="K128" s="161" t="s">
        <v>161</v>
      </c>
      <c r="L128" s="161" t="s">
        <v>27</v>
      </c>
      <c r="M128" s="15" t="s">
        <v>161</v>
      </c>
      <c r="N128" s="161" t="s">
        <v>161</v>
      </c>
      <c r="O128" s="15" t="s">
        <v>813</v>
      </c>
      <c r="P128" s="161" t="s">
        <v>161</v>
      </c>
      <c r="Q128" s="15" t="s">
        <v>939</v>
      </c>
      <c r="R128" s="161" t="s">
        <v>568</v>
      </c>
      <c r="S128" s="161" t="s">
        <v>44</v>
      </c>
      <c r="T128" s="15" t="s">
        <v>937</v>
      </c>
      <c r="U128" s="161" t="s">
        <v>574</v>
      </c>
    </row>
    <row r="129" spans="1:21" ht="43.5">
      <c r="A129" s="158" t="s">
        <v>1579</v>
      </c>
      <c r="B129" s="159" t="s">
        <v>559</v>
      </c>
      <c r="C129" s="160" t="s">
        <v>934</v>
      </c>
      <c r="D129" s="161" t="s">
        <v>768</v>
      </c>
      <c r="E129" s="162" t="s">
        <v>568</v>
      </c>
      <c r="F129" s="162">
        <v>46808</v>
      </c>
      <c r="G129" s="162">
        <v>47351</v>
      </c>
      <c r="H129" s="161">
        <v>84</v>
      </c>
      <c r="I129" s="161">
        <v>36</v>
      </c>
      <c r="J129" s="161" t="s">
        <v>791</v>
      </c>
      <c r="K129" s="161" t="s">
        <v>161</v>
      </c>
      <c r="L129" s="161" t="s">
        <v>27</v>
      </c>
      <c r="M129" s="15" t="s">
        <v>161</v>
      </c>
      <c r="N129" s="161" t="s">
        <v>161</v>
      </c>
      <c r="O129" s="15" t="s">
        <v>813</v>
      </c>
      <c r="P129" s="161" t="s">
        <v>161</v>
      </c>
      <c r="Q129" s="15" t="s">
        <v>940</v>
      </c>
      <c r="R129" s="161" t="s">
        <v>568</v>
      </c>
      <c r="S129" s="161" t="s">
        <v>44</v>
      </c>
      <c r="T129" s="15" t="s">
        <v>937</v>
      </c>
      <c r="U129" s="161" t="s">
        <v>574</v>
      </c>
    </row>
    <row r="130" spans="1:21" ht="29">
      <c r="A130" s="158" t="s">
        <v>1580</v>
      </c>
      <c r="B130" s="159" t="s">
        <v>559</v>
      </c>
      <c r="C130" s="160" t="s">
        <v>934</v>
      </c>
      <c r="D130" s="161" t="s">
        <v>768</v>
      </c>
      <c r="E130" s="162" t="s">
        <v>568</v>
      </c>
      <c r="F130" s="162">
        <v>48339</v>
      </c>
      <c r="G130" s="162">
        <v>48880</v>
      </c>
      <c r="H130" s="161">
        <v>120</v>
      </c>
      <c r="I130" s="161">
        <v>60</v>
      </c>
      <c r="J130" s="161" t="s">
        <v>812</v>
      </c>
      <c r="K130" s="161" t="s">
        <v>161</v>
      </c>
      <c r="L130" s="161" t="s">
        <v>27</v>
      </c>
      <c r="M130" s="15" t="s">
        <v>161</v>
      </c>
      <c r="N130" s="161" t="s">
        <v>161</v>
      </c>
      <c r="O130" s="15" t="s">
        <v>813</v>
      </c>
      <c r="P130" s="161" t="s">
        <v>161</v>
      </c>
      <c r="Q130" s="15" t="s">
        <v>941</v>
      </c>
      <c r="R130" s="161" t="s">
        <v>568</v>
      </c>
      <c r="S130" s="161" t="s">
        <v>44</v>
      </c>
      <c r="T130" s="15" t="s">
        <v>937</v>
      </c>
      <c r="U130" s="161" t="s">
        <v>574</v>
      </c>
    </row>
    <row r="131" spans="1:21" ht="58">
      <c r="A131" s="158" t="s">
        <v>1581</v>
      </c>
      <c r="B131" s="159" t="s">
        <v>559</v>
      </c>
      <c r="C131" s="160" t="s">
        <v>942</v>
      </c>
      <c r="D131" s="161" t="s">
        <v>768</v>
      </c>
      <c r="E131" s="162" t="s">
        <v>161</v>
      </c>
      <c r="F131" s="162">
        <v>45744</v>
      </c>
      <c r="G131" s="162">
        <v>46175</v>
      </c>
      <c r="H131" s="161">
        <v>36</v>
      </c>
      <c r="I131" s="161">
        <v>24</v>
      </c>
      <c r="J131" s="161" t="s">
        <v>943</v>
      </c>
      <c r="K131" s="161" t="s">
        <v>161</v>
      </c>
      <c r="L131" s="161" t="s">
        <v>27</v>
      </c>
      <c r="M131" s="15" t="s">
        <v>161</v>
      </c>
      <c r="N131" s="161" t="s">
        <v>161</v>
      </c>
      <c r="O131" s="15" t="s">
        <v>813</v>
      </c>
      <c r="P131" s="161" t="s">
        <v>161</v>
      </c>
      <c r="Q131" s="15" t="s">
        <v>944</v>
      </c>
      <c r="R131" s="161" t="s">
        <v>945</v>
      </c>
      <c r="S131" s="161" t="s">
        <v>44</v>
      </c>
      <c r="T131" s="15" t="s">
        <v>946</v>
      </c>
      <c r="U131" s="161" t="s">
        <v>574</v>
      </c>
    </row>
    <row r="132" spans="1:21" ht="58">
      <c r="A132" s="158" t="s">
        <v>1582</v>
      </c>
      <c r="B132" s="159" t="s">
        <v>559</v>
      </c>
      <c r="C132" s="160" t="s">
        <v>942</v>
      </c>
      <c r="D132" s="161" t="s">
        <v>768</v>
      </c>
      <c r="E132" s="162" t="s">
        <v>161</v>
      </c>
      <c r="F132" s="162">
        <v>45744</v>
      </c>
      <c r="G132" s="162">
        <v>46175</v>
      </c>
      <c r="H132" s="161">
        <v>36</v>
      </c>
      <c r="I132" s="161">
        <v>24</v>
      </c>
      <c r="J132" s="161" t="s">
        <v>947</v>
      </c>
      <c r="K132" s="161" t="s">
        <v>161</v>
      </c>
      <c r="L132" s="161" t="s">
        <v>27</v>
      </c>
      <c r="M132" s="15" t="s">
        <v>161</v>
      </c>
      <c r="N132" s="161" t="s">
        <v>161</v>
      </c>
      <c r="O132" s="15" t="s">
        <v>813</v>
      </c>
      <c r="P132" s="161" t="s">
        <v>161</v>
      </c>
      <c r="Q132" s="15" t="s">
        <v>944</v>
      </c>
      <c r="R132" s="161" t="s">
        <v>948</v>
      </c>
      <c r="S132" s="161" t="s">
        <v>44</v>
      </c>
      <c r="T132" s="15" t="s">
        <v>946</v>
      </c>
      <c r="U132" s="161" t="s">
        <v>574</v>
      </c>
    </row>
    <row r="133" spans="1:21" ht="58">
      <c r="A133" s="158" t="s">
        <v>1583</v>
      </c>
      <c r="B133" s="159" t="s">
        <v>559</v>
      </c>
      <c r="C133" s="160" t="s">
        <v>942</v>
      </c>
      <c r="D133" s="161" t="s">
        <v>768</v>
      </c>
      <c r="E133" s="162" t="s">
        <v>161</v>
      </c>
      <c r="F133" s="162">
        <v>45744</v>
      </c>
      <c r="G133" s="162">
        <v>46175</v>
      </c>
      <c r="H133" s="161">
        <v>36</v>
      </c>
      <c r="I133" s="161">
        <v>24</v>
      </c>
      <c r="J133" s="161" t="s">
        <v>949</v>
      </c>
      <c r="K133" s="161" t="s">
        <v>161</v>
      </c>
      <c r="L133" s="161" t="s">
        <v>27</v>
      </c>
      <c r="M133" s="15" t="s">
        <v>161</v>
      </c>
      <c r="N133" s="161" t="s">
        <v>161</v>
      </c>
      <c r="O133" s="15" t="s">
        <v>813</v>
      </c>
      <c r="P133" s="161" t="s">
        <v>161</v>
      </c>
      <c r="Q133" s="15" t="s">
        <v>944</v>
      </c>
      <c r="R133" s="161" t="s">
        <v>950</v>
      </c>
      <c r="S133" s="161" t="s">
        <v>44</v>
      </c>
      <c r="T133" s="15" t="s">
        <v>946</v>
      </c>
      <c r="U133" s="161" t="s">
        <v>574</v>
      </c>
    </row>
    <row r="134" spans="1:21" ht="58">
      <c r="A134" s="158" t="s">
        <v>1584</v>
      </c>
      <c r="B134" s="159" t="s">
        <v>559</v>
      </c>
      <c r="C134" s="160" t="s">
        <v>942</v>
      </c>
      <c r="D134" s="161" t="s">
        <v>768</v>
      </c>
      <c r="E134" s="162" t="s">
        <v>161</v>
      </c>
      <c r="F134" s="162">
        <v>45744</v>
      </c>
      <c r="G134" s="162">
        <v>46175</v>
      </c>
      <c r="H134" s="161">
        <v>36</v>
      </c>
      <c r="I134" s="161">
        <v>24</v>
      </c>
      <c r="J134" s="161" t="s">
        <v>951</v>
      </c>
      <c r="K134" s="161" t="s">
        <v>161</v>
      </c>
      <c r="L134" s="161" t="s">
        <v>27</v>
      </c>
      <c r="M134" s="15" t="s">
        <v>161</v>
      </c>
      <c r="N134" s="161" t="s">
        <v>161</v>
      </c>
      <c r="O134" s="15" t="s">
        <v>813</v>
      </c>
      <c r="P134" s="161" t="s">
        <v>161</v>
      </c>
      <c r="Q134" s="15" t="s">
        <v>944</v>
      </c>
      <c r="R134" s="161" t="s">
        <v>952</v>
      </c>
      <c r="S134" s="161" t="s">
        <v>44</v>
      </c>
      <c r="T134" s="15" t="s">
        <v>946</v>
      </c>
      <c r="U134" s="161" t="s">
        <v>574</v>
      </c>
    </row>
    <row r="135" spans="1:21" ht="58">
      <c r="A135" s="158" t="s">
        <v>1585</v>
      </c>
      <c r="B135" s="159" t="s">
        <v>559</v>
      </c>
      <c r="C135" s="160" t="s">
        <v>942</v>
      </c>
      <c r="D135" s="161" t="s">
        <v>768</v>
      </c>
      <c r="E135" s="162" t="s">
        <v>161</v>
      </c>
      <c r="F135" s="162">
        <v>45744</v>
      </c>
      <c r="G135" s="162">
        <v>46175</v>
      </c>
      <c r="H135" s="161">
        <v>36</v>
      </c>
      <c r="I135" s="161">
        <v>24</v>
      </c>
      <c r="J135" s="161" t="s">
        <v>953</v>
      </c>
      <c r="K135" s="161" t="s">
        <v>161</v>
      </c>
      <c r="L135" s="161" t="s">
        <v>27</v>
      </c>
      <c r="M135" s="15" t="s">
        <v>161</v>
      </c>
      <c r="N135" s="161" t="s">
        <v>161</v>
      </c>
      <c r="O135" s="15" t="s">
        <v>813</v>
      </c>
      <c r="P135" s="161" t="s">
        <v>161</v>
      </c>
      <c r="Q135" s="15" t="s">
        <v>944</v>
      </c>
      <c r="R135" s="161" t="s">
        <v>954</v>
      </c>
      <c r="S135" s="161" t="s">
        <v>44</v>
      </c>
      <c r="T135" s="15" t="s">
        <v>946</v>
      </c>
      <c r="U135" s="161" t="s">
        <v>574</v>
      </c>
    </row>
    <row r="136" spans="1:21" ht="58">
      <c r="A136" s="158" t="s">
        <v>1586</v>
      </c>
      <c r="B136" s="159" t="s">
        <v>559</v>
      </c>
      <c r="C136" s="160" t="s">
        <v>942</v>
      </c>
      <c r="D136" s="161" t="s">
        <v>768</v>
      </c>
      <c r="E136" s="162" t="s">
        <v>161</v>
      </c>
      <c r="F136" s="162">
        <v>46818</v>
      </c>
      <c r="G136" s="162">
        <v>47268</v>
      </c>
      <c r="H136" s="161">
        <v>36</v>
      </c>
      <c r="I136" s="161">
        <v>24</v>
      </c>
      <c r="J136" s="161" t="s">
        <v>943</v>
      </c>
      <c r="K136" s="161" t="s">
        <v>161</v>
      </c>
      <c r="L136" s="161" t="s">
        <v>27</v>
      </c>
      <c r="M136" s="15" t="s">
        <v>161</v>
      </c>
      <c r="N136" s="161" t="s">
        <v>161</v>
      </c>
      <c r="O136" s="15" t="s">
        <v>813</v>
      </c>
      <c r="P136" s="161" t="s">
        <v>161</v>
      </c>
      <c r="Q136" s="15" t="s">
        <v>944</v>
      </c>
      <c r="R136" s="161" t="s">
        <v>161</v>
      </c>
      <c r="S136" s="161" t="s">
        <v>44</v>
      </c>
      <c r="T136" s="15" t="s">
        <v>946</v>
      </c>
      <c r="U136" s="161" t="s">
        <v>574</v>
      </c>
    </row>
    <row r="137" spans="1:21" ht="58">
      <c r="A137" s="158" t="s">
        <v>1587</v>
      </c>
      <c r="B137" s="159" t="s">
        <v>559</v>
      </c>
      <c r="C137" s="160" t="s">
        <v>942</v>
      </c>
      <c r="D137" s="161" t="s">
        <v>768</v>
      </c>
      <c r="E137" s="162" t="s">
        <v>161</v>
      </c>
      <c r="F137" s="162">
        <v>46818</v>
      </c>
      <c r="G137" s="162">
        <v>47268</v>
      </c>
      <c r="H137" s="161">
        <v>36</v>
      </c>
      <c r="I137" s="161">
        <v>24</v>
      </c>
      <c r="J137" s="161" t="s">
        <v>947</v>
      </c>
      <c r="K137" s="161" t="s">
        <v>161</v>
      </c>
      <c r="L137" s="161" t="s">
        <v>27</v>
      </c>
      <c r="M137" s="15" t="s">
        <v>161</v>
      </c>
      <c r="N137" s="161" t="s">
        <v>161</v>
      </c>
      <c r="O137" s="15" t="s">
        <v>813</v>
      </c>
      <c r="P137" s="161" t="s">
        <v>161</v>
      </c>
      <c r="Q137" s="15" t="s">
        <v>944</v>
      </c>
      <c r="R137" s="161" t="s">
        <v>161</v>
      </c>
      <c r="S137" s="161" t="s">
        <v>44</v>
      </c>
      <c r="T137" s="15" t="s">
        <v>946</v>
      </c>
      <c r="U137" s="161" t="s">
        <v>574</v>
      </c>
    </row>
    <row r="138" spans="1:21" ht="58">
      <c r="A138" s="158" t="s">
        <v>1588</v>
      </c>
      <c r="B138" s="159" t="s">
        <v>559</v>
      </c>
      <c r="C138" s="160" t="s">
        <v>942</v>
      </c>
      <c r="D138" s="161" t="s">
        <v>768</v>
      </c>
      <c r="E138" s="162" t="s">
        <v>161</v>
      </c>
      <c r="F138" s="162">
        <v>46818</v>
      </c>
      <c r="G138" s="162">
        <v>47268</v>
      </c>
      <c r="H138" s="161">
        <v>36</v>
      </c>
      <c r="I138" s="161">
        <v>24</v>
      </c>
      <c r="J138" s="161" t="s">
        <v>949</v>
      </c>
      <c r="K138" s="161" t="s">
        <v>161</v>
      </c>
      <c r="L138" s="161" t="s">
        <v>27</v>
      </c>
      <c r="M138" s="15" t="s">
        <v>161</v>
      </c>
      <c r="N138" s="161" t="s">
        <v>161</v>
      </c>
      <c r="O138" s="15" t="s">
        <v>813</v>
      </c>
      <c r="P138" s="161" t="s">
        <v>161</v>
      </c>
      <c r="Q138" s="15" t="s">
        <v>944</v>
      </c>
      <c r="R138" s="161" t="s">
        <v>161</v>
      </c>
      <c r="S138" s="161" t="s">
        <v>44</v>
      </c>
      <c r="T138" s="15" t="s">
        <v>946</v>
      </c>
      <c r="U138" s="161" t="s">
        <v>574</v>
      </c>
    </row>
    <row r="139" spans="1:21" ht="58">
      <c r="A139" s="158" t="s">
        <v>1589</v>
      </c>
      <c r="B139" s="159" t="s">
        <v>559</v>
      </c>
      <c r="C139" s="160" t="s">
        <v>942</v>
      </c>
      <c r="D139" s="161" t="s">
        <v>768</v>
      </c>
      <c r="E139" s="162" t="s">
        <v>161</v>
      </c>
      <c r="F139" s="162">
        <v>46818</v>
      </c>
      <c r="G139" s="162">
        <v>47268</v>
      </c>
      <c r="H139" s="161">
        <v>36</v>
      </c>
      <c r="I139" s="161">
        <v>24</v>
      </c>
      <c r="J139" s="161" t="s">
        <v>951</v>
      </c>
      <c r="K139" s="161" t="s">
        <v>161</v>
      </c>
      <c r="L139" s="161" t="s">
        <v>27</v>
      </c>
      <c r="M139" s="15" t="s">
        <v>161</v>
      </c>
      <c r="N139" s="161" t="s">
        <v>161</v>
      </c>
      <c r="O139" s="15" t="s">
        <v>813</v>
      </c>
      <c r="P139" s="161" t="s">
        <v>161</v>
      </c>
      <c r="Q139" s="15" t="s">
        <v>944</v>
      </c>
      <c r="R139" s="161" t="s">
        <v>161</v>
      </c>
      <c r="S139" s="161" t="s">
        <v>44</v>
      </c>
      <c r="T139" s="15" t="s">
        <v>946</v>
      </c>
      <c r="U139" s="161" t="s">
        <v>574</v>
      </c>
    </row>
    <row r="140" spans="1:21" ht="58">
      <c r="A140" s="158" t="s">
        <v>1590</v>
      </c>
      <c r="B140" s="159" t="s">
        <v>559</v>
      </c>
      <c r="C140" s="160" t="s">
        <v>942</v>
      </c>
      <c r="D140" s="161" t="s">
        <v>768</v>
      </c>
      <c r="E140" s="162" t="s">
        <v>161</v>
      </c>
      <c r="F140" s="162">
        <v>46818</v>
      </c>
      <c r="G140" s="162">
        <v>47268</v>
      </c>
      <c r="H140" s="161">
        <v>36</v>
      </c>
      <c r="I140" s="161">
        <v>24</v>
      </c>
      <c r="J140" s="161" t="s">
        <v>953</v>
      </c>
      <c r="K140" s="161" t="s">
        <v>161</v>
      </c>
      <c r="L140" s="161" t="s">
        <v>27</v>
      </c>
      <c r="M140" s="15" t="s">
        <v>161</v>
      </c>
      <c r="N140" s="161" t="s">
        <v>161</v>
      </c>
      <c r="O140" s="15" t="s">
        <v>813</v>
      </c>
      <c r="P140" s="161" t="s">
        <v>161</v>
      </c>
      <c r="Q140" s="15" t="s">
        <v>944</v>
      </c>
      <c r="R140" s="161" t="s">
        <v>161</v>
      </c>
      <c r="S140" s="161" t="s">
        <v>44</v>
      </c>
      <c r="T140" s="15" t="s">
        <v>946</v>
      </c>
      <c r="U140" s="161" t="s">
        <v>574</v>
      </c>
    </row>
    <row r="141" spans="1:21" ht="58">
      <c r="A141" s="158" t="s">
        <v>1591</v>
      </c>
      <c r="B141" s="159" t="s">
        <v>559</v>
      </c>
      <c r="C141" s="160" t="s">
        <v>955</v>
      </c>
      <c r="D141" s="161" t="s">
        <v>768</v>
      </c>
      <c r="E141" s="162" t="s">
        <v>161</v>
      </c>
      <c r="F141" s="162">
        <v>46815</v>
      </c>
      <c r="G141" s="162">
        <v>47267</v>
      </c>
      <c r="H141" s="161">
        <v>84</v>
      </c>
      <c r="I141" s="161" t="s">
        <v>161</v>
      </c>
      <c r="J141" s="161" t="s">
        <v>956</v>
      </c>
      <c r="K141" s="161" t="s">
        <v>161</v>
      </c>
      <c r="L141" s="161" t="s">
        <v>27</v>
      </c>
      <c r="M141" s="15" t="s">
        <v>161</v>
      </c>
      <c r="N141" s="161" t="s">
        <v>161</v>
      </c>
      <c r="O141" s="15" t="s">
        <v>813</v>
      </c>
      <c r="P141" s="161" t="s">
        <v>161</v>
      </c>
      <c r="Q141" s="15" t="s">
        <v>957</v>
      </c>
      <c r="R141" s="161" t="s">
        <v>161</v>
      </c>
      <c r="S141" s="161" t="s">
        <v>44</v>
      </c>
      <c r="T141" s="15" t="s">
        <v>937</v>
      </c>
      <c r="U141" s="161" t="s">
        <v>574</v>
      </c>
    </row>
    <row r="142" spans="1:21" ht="43.5">
      <c r="A142" s="158" t="s">
        <v>1592</v>
      </c>
      <c r="B142" s="159" t="s">
        <v>559</v>
      </c>
      <c r="C142" s="160" t="s">
        <v>958</v>
      </c>
      <c r="D142" s="161" t="s">
        <v>768</v>
      </c>
      <c r="E142" s="162" t="s">
        <v>161</v>
      </c>
      <c r="F142" s="162">
        <v>46301</v>
      </c>
      <c r="G142" s="162">
        <v>46854</v>
      </c>
      <c r="H142" s="161">
        <v>120</v>
      </c>
      <c r="I142" s="161" t="s">
        <v>161</v>
      </c>
      <c r="J142" s="161" t="s">
        <v>161</v>
      </c>
      <c r="K142" s="161" t="s">
        <v>161</v>
      </c>
      <c r="L142" s="161" t="s">
        <v>27</v>
      </c>
      <c r="M142" s="15" t="s">
        <v>161</v>
      </c>
      <c r="N142" s="161" t="s">
        <v>161</v>
      </c>
      <c r="O142" s="15" t="s">
        <v>959</v>
      </c>
      <c r="P142" s="161" t="s">
        <v>161</v>
      </c>
      <c r="Q142" s="15" t="s">
        <v>960</v>
      </c>
      <c r="R142" s="161" t="s">
        <v>161</v>
      </c>
      <c r="S142" s="161" t="s">
        <v>44</v>
      </c>
      <c r="T142" s="15" t="s">
        <v>586</v>
      </c>
      <c r="U142" s="161" t="s">
        <v>574</v>
      </c>
    </row>
    <row r="143" spans="1:21" ht="58">
      <c r="A143" s="158" t="s">
        <v>1593</v>
      </c>
      <c r="B143" s="159" t="s">
        <v>559</v>
      </c>
      <c r="C143" s="160" t="s">
        <v>961</v>
      </c>
      <c r="D143" s="161" t="s">
        <v>768</v>
      </c>
      <c r="E143" s="162" t="s">
        <v>161</v>
      </c>
      <c r="F143" s="162">
        <v>46429</v>
      </c>
      <c r="G143" s="162">
        <v>46913</v>
      </c>
      <c r="H143" s="161">
        <v>120</v>
      </c>
      <c r="I143" s="161" t="s">
        <v>161</v>
      </c>
      <c r="J143" s="161" t="s">
        <v>161</v>
      </c>
      <c r="K143" s="161" t="s">
        <v>161</v>
      </c>
      <c r="L143" s="161" t="s">
        <v>27</v>
      </c>
      <c r="M143" s="15" t="s">
        <v>161</v>
      </c>
      <c r="N143" s="161" t="s">
        <v>161</v>
      </c>
      <c r="O143" s="15" t="s">
        <v>813</v>
      </c>
      <c r="P143" s="161" t="s">
        <v>161</v>
      </c>
      <c r="Q143" s="15" t="s">
        <v>962</v>
      </c>
      <c r="R143" s="161" t="s">
        <v>161</v>
      </c>
      <c r="S143" s="161" t="s">
        <v>44</v>
      </c>
      <c r="T143" s="15" t="s">
        <v>700</v>
      </c>
      <c r="U143" s="161" t="s">
        <v>574</v>
      </c>
    </row>
    <row r="144" spans="1:21" ht="43.5">
      <c r="A144" s="158" t="s">
        <v>1594</v>
      </c>
      <c r="B144" s="159" t="s">
        <v>559</v>
      </c>
      <c r="C144" s="160" t="s">
        <v>963</v>
      </c>
      <c r="D144" s="161" t="s">
        <v>26</v>
      </c>
      <c r="E144" s="162" t="s">
        <v>568</v>
      </c>
      <c r="F144" s="162">
        <v>45600</v>
      </c>
      <c r="G144" s="162">
        <v>45813</v>
      </c>
      <c r="H144" s="161" t="s">
        <v>161</v>
      </c>
      <c r="I144" s="161" t="s">
        <v>568</v>
      </c>
      <c r="J144" s="161" t="s">
        <v>964</v>
      </c>
      <c r="K144" s="161" t="s">
        <v>568</v>
      </c>
      <c r="L144" s="161" t="s">
        <v>27</v>
      </c>
      <c r="M144" s="15" t="s">
        <v>822</v>
      </c>
      <c r="N144" s="161" t="s">
        <v>965</v>
      </c>
      <c r="O144" s="15" t="s">
        <v>966</v>
      </c>
      <c r="P144" s="161" t="s">
        <v>161</v>
      </c>
      <c r="Q144" s="15" t="s">
        <v>568</v>
      </c>
      <c r="R144" s="161" t="s">
        <v>568</v>
      </c>
      <c r="S144" s="161" t="s">
        <v>44</v>
      </c>
      <c r="T144" s="15" t="s">
        <v>756</v>
      </c>
      <c r="U144" s="161" t="s">
        <v>574</v>
      </c>
    </row>
    <row r="145" spans="1:21" ht="43.5">
      <c r="A145" s="158" t="s">
        <v>1595</v>
      </c>
      <c r="B145" s="159" t="s">
        <v>559</v>
      </c>
      <c r="C145" s="160" t="s">
        <v>967</v>
      </c>
      <c r="D145" s="161" t="s">
        <v>26</v>
      </c>
      <c r="E145" s="162" t="s">
        <v>568</v>
      </c>
      <c r="F145" s="162">
        <v>45625</v>
      </c>
      <c r="G145" s="162">
        <v>45799</v>
      </c>
      <c r="H145" s="161" t="s">
        <v>161</v>
      </c>
      <c r="I145" s="161" t="s">
        <v>568</v>
      </c>
      <c r="J145" s="161" t="s">
        <v>161</v>
      </c>
      <c r="K145" s="161" t="s">
        <v>568</v>
      </c>
      <c r="L145" s="161" t="s">
        <v>27</v>
      </c>
      <c r="M145" s="15" t="s">
        <v>968</v>
      </c>
      <c r="N145" s="161" t="s">
        <v>30</v>
      </c>
      <c r="O145" s="15" t="s">
        <v>161</v>
      </c>
      <c r="P145" s="161" t="s">
        <v>161</v>
      </c>
      <c r="Q145" s="15" t="s">
        <v>568</v>
      </c>
      <c r="R145" s="161" t="s">
        <v>568</v>
      </c>
      <c r="S145" s="161" t="s">
        <v>44</v>
      </c>
      <c r="T145" s="15" t="s">
        <v>969</v>
      </c>
      <c r="U145" s="161" t="s">
        <v>574</v>
      </c>
    </row>
    <row r="146" spans="1:21" ht="43.5">
      <c r="A146" s="158" t="s">
        <v>1596</v>
      </c>
      <c r="B146" s="159" t="s">
        <v>559</v>
      </c>
      <c r="C146" s="160" t="s">
        <v>970</v>
      </c>
      <c r="D146" s="161" t="s">
        <v>26</v>
      </c>
      <c r="E146" s="162" t="s">
        <v>568</v>
      </c>
      <c r="F146" s="162">
        <v>45077</v>
      </c>
      <c r="G146" s="162">
        <v>45200</v>
      </c>
      <c r="H146" s="161">
        <v>72</v>
      </c>
      <c r="I146" s="161" t="s">
        <v>568</v>
      </c>
      <c r="J146" s="161" t="s">
        <v>161</v>
      </c>
      <c r="K146" s="161" t="s">
        <v>568</v>
      </c>
      <c r="L146" s="161" t="s">
        <v>27</v>
      </c>
      <c r="M146" s="15" t="s">
        <v>971</v>
      </c>
      <c r="N146" s="161" t="s">
        <v>161</v>
      </c>
      <c r="O146" s="15" t="s">
        <v>850</v>
      </c>
      <c r="P146" s="161" t="s">
        <v>161</v>
      </c>
      <c r="Q146" s="15" t="s">
        <v>568</v>
      </c>
      <c r="R146" s="161" t="s">
        <v>568</v>
      </c>
      <c r="S146" s="161" t="s">
        <v>24</v>
      </c>
      <c r="T146" s="15" t="s">
        <v>756</v>
      </c>
      <c r="U146" s="161" t="s">
        <v>574</v>
      </c>
    </row>
    <row r="147" spans="1:21" ht="72.5">
      <c r="A147" s="158">
        <v>706901450</v>
      </c>
      <c r="B147" s="159" t="s">
        <v>559</v>
      </c>
      <c r="C147" s="160" t="s">
        <v>972</v>
      </c>
      <c r="D147" s="161" t="s">
        <v>26</v>
      </c>
      <c r="E147" s="162" t="s">
        <v>568</v>
      </c>
      <c r="F147" s="162">
        <v>44973</v>
      </c>
      <c r="G147" s="162" t="s">
        <v>161</v>
      </c>
      <c r="H147" s="161" t="s">
        <v>161</v>
      </c>
      <c r="I147" s="161" t="s">
        <v>568</v>
      </c>
      <c r="J147" s="161" t="s">
        <v>161</v>
      </c>
      <c r="K147" s="161" t="s">
        <v>568</v>
      </c>
      <c r="L147" s="161" t="s">
        <v>27</v>
      </c>
      <c r="M147" s="15" t="s">
        <v>728</v>
      </c>
      <c r="N147" s="161" t="s">
        <v>592</v>
      </c>
      <c r="O147" s="15" t="s">
        <v>759</v>
      </c>
      <c r="P147" s="161" t="s">
        <v>161</v>
      </c>
      <c r="Q147" s="15" t="s">
        <v>568</v>
      </c>
      <c r="R147" s="161" t="s">
        <v>568</v>
      </c>
      <c r="S147" s="161" t="s">
        <v>44</v>
      </c>
      <c r="T147" s="15" t="s">
        <v>756</v>
      </c>
      <c r="U147" s="161" t="s">
        <v>616</v>
      </c>
    </row>
    <row r="148" spans="1:21" ht="116">
      <c r="A148" s="158">
        <v>61363360</v>
      </c>
      <c r="B148" s="159" t="s">
        <v>559</v>
      </c>
      <c r="C148" s="160" t="s">
        <v>973</v>
      </c>
      <c r="D148" s="161" t="s">
        <v>26</v>
      </c>
      <c r="E148" s="162" t="s">
        <v>568</v>
      </c>
      <c r="F148" s="162">
        <v>44984</v>
      </c>
      <c r="G148" s="162">
        <v>45017</v>
      </c>
      <c r="H148" s="161">
        <v>24</v>
      </c>
      <c r="I148" s="161" t="s">
        <v>568</v>
      </c>
      <c r="J148" s="161" t="s">
        <v>662</v>
      </c>
      <c r="K148" s="161" t="s">
        <v>568</v>
      </c>
      <c r="L148" s="161" t="s">
        <v>27</v>
      </c>
      <c r="M148" s="15" t="s">
        <v>974</v>
      </c>
      <c r="N148" s="161" t="s">
        <v>592</v>
      </c>
      <c r="O148" s="15" t="s">
        <v>975</v>
      </c>
      <c r="P148" s="161" t="s">
        <v>161</v>
      </c>
      <c r="Q148" s="15" t="s">
        <v>568</v>
      </c>
      <c r="R148" s="161" t="s">
        <v>568</v>
      </c>
      <c r="S148" s="161" t="s">
        <v>44</v>
      </c>
      <c r="T148" s="15" t="s">
        <v>586</v>
      </c>
      <c r="U148" s="161" t="s">
        <v>566</v>
      </c>
    </row>
    <row r="149" spans="1:21" ht="348">
      <c r="A149" s="158">
        <v>61593299</v>
      </c>
      <c r="B149" s="159" t="s">
        <v>559</v>
      </c>
      <c r="C149" s="160" t="s">
        <v>976</v>
      </c>
      <c r="D149" s="161" t="s">
        <v>768</v>
      </c>
      <c r="E149" s="162">
        <v>44839</v>
      </c>
      <c r="F149" s="162" t="s">
        <v>977</v>
      </c>
      <c r="G149" s="162">
        <v>45033</v>
      </c>
      <c r="H149" s="161">
        <v>24</v>
      </c>
      <c r="I149" s="161">
        <v>24</v>
      </c>
      <c r="J149" s="161" t="s">
        <v>978</v>
      </c>
      <c r="K149" s="161" t="s">
        <v>161</v>
      </c>
      <c r="L149" s="161" t="s">
        <v>27</v>
      </c>
      <c r="M149" s="15" t="s">
        <v>979</v>
      </c>
      <c r="N149" s="161" t="s">
        <v>592</v>
      </c>
      <c r="O149" s="15" t="s">
        <v>783</v>
      </c>
      <c r="P149" s="161" t="s">
        <v>161</v>
      </c>
      <c r="Q149" s="15" t="s">
        <v>980</v>
      </c>
      <c r="R149" s="161">
        <v>702898450</v>
      </c>
      <c r="S149" s="161" t="s">
        <v>44</v>
      </c>
      <c r="T149" s="15" t="s">
        <v>586</v>
      </c>
      <c r="U149" s="161" t="s">
        <v>574</v>
      </c>
    </row>
    <row r="150" spans="1:21" ht="43.5">
      <c r="A150" s="158">
        <v>61567055</v>
      </c>
      <c r="B150" s="159" t="s">
        <v>559</v>
      </c>
      <c r="C150" s="160" t="s">
        <v>981</v>
      </c>
      <c r="D150" s="161" t="s">
        <v>26</v>
      </c>
      <c r="E150" s="162" t="s">
        <v>568</v>
      </c>
      <c r="F150" s="162" t="s">
        <v>982</v>
      </c>
      <c r="G150" s="162" t="s">
        <v>982</v>
      </c>
      <c r="H150" s="161">
        <v>24</v>
      </c>
      <c r="I150" s="161" t="s">
        <v>568</v>
      </c>
      <c r="J150" s="161" t="s">
        <v>983</v>
      </c>
      <c r="K150" s="161" t="s">
        <v>568</v>
      </c>
      <c r="L150" s="161" t="s">
        <v>27</v>
      </c>
      <c r="M150" s="15" t="s">
        <v>703</v>
      </c>
      <c r="N150" s="161" t="s">
        <v>782</v>
      </c>
      <c r="O150" s="15" t="s">
        <v>598</v>
      </c>
      <c r="P150" s="161">
        <v>72131700</v>
      </c>
      <c r="Q150" s="15" t="s">
        <v>568</v>
      </c>
      <c r="R150" s="161" t="s">
        <v>568</v>
      </c>
      <c r="S150" s="161" t="s">
        <v>44</v>
      </c>
      <c r="T150" s="15" t="s">
        <v>615</v>
      </c>
      <c r="U150" s="161" t="s">
        <v>574</v>
      </c>
    </row>
    <row r="151" spans="1:21" ht="101.5">
      <c r="A151" s="158">
        <v>61455432</v>
      </c>
      <c r="B151" s="159" t="s">
        <v>559</v>
      </c>
      <c r="C151" s="160" t="s">
        <v>984</v>
      </c>
      <c r="D151" s="161" t="s">
        <v>26</v>
      </c>
      <c r="E151" s="162" t="s">
        <v>568</v>
      </c>
      <c r="F151" s="162">
        <v>45017</v>
      </c>
      <c r="G151" s="162">
        <v>45200</v>
      </c>
      <c r="H151" s="161">
        <v>42</v>
      </c>
      <c r="I151" s="161" t="s">
        <v>568</v>
      </c>
      <c r="J151" s="161" t="s">
        <v>985</v>
      </c>
      <c r="K151" s="161" t="s">
        <v>568</v>
      </c>
      <c r="L151" s="161" t="s">
        <v>986</v>
      </c>
      <c r="M151" s="15" t="s">
        <v>987</v>
      </c>
      <c r="N151" s="161" t="s">
        <v>30</v>
      </c>
      <c r="O151" s="15" t="s">
        <v>988</v>
      </c>
      <c r="P151" s="161">
        <v>81101513</v>
      </c>
      <c r="Q151" s="15" t="s">
        <v>568</v>
      </c>
      <c r="R151" s="161" t="s">
        <v>568</v>
      </c>
      <c r="S151" s="161" t="s">
        <v>44</v>
      </c>
      <c r="T151" s="15"/>
      <c r="U151" s="161"/>
    </row>
  </sheetData>
  <phoneticPr fontId="23" type="noConversion"/>
  <dataValidations count="1">
    <dataValidation type="list" allowBlank="1" showInputMessage="1" showErrorMessage="1" sqref="R153:R344" xr:uid="{BB2075A3-0120-4AE0-B960-7D56271434AD}">
      <formula1>#REF!</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396A-D357-45FF-8D76-D0E460431B16}">
  <sheetPr>
    <tabColor rgb="FF0070C0"/>
  </sheetPr>
  <dimension ref="A1:Q13"/>
  <sheetViews>
    <sheetView workbookViewId="0"/>
  </sheetViews>
  <sheetFormatPr defaultColWidth="22.58203125" defaultRowHeight="15.5"/>
  <cols>
    <col min="1" max="1" width="22.58203125" style="2"/>
    <col min="2" max="2" width="22.58203125" style="1"/>
    <col min="3" max="3" width="29.83203125" style="2" customWidth="1"/>
    <col min="4" max="5" width="22.58203125" style="1"/>
    <col min="6" max="6" width="19" style="1" bestFit="1" customWidth="1"/>
    <col min="7" max="16384" width="22.58203125" style="1"/>
  </cols>
  <sheetData>
    <row r="1" spans="1:17" s="64" customFormat="1" ht="46.5">
      <c r="A1" s="63" t="s">
        <v>0</v>
      </c>
      <c r="B1" s="63" t="s">
        <v>1</v>
      </c>
      <c r="C1" s="63" t="s">
        <v>2</v>
      </c>
      <c r="D1" s="63" t="s">
        <v>3</v>
      </c>
      <c r="E1" s="63" t="s">
        <v>470</v>
      </c>
      <c r="F1" s="63" t="s">
        <v>4</v>
      </c>
      <c r="G1" s="63" t="s">
        <v>5</v>
      </c>
      <c r="H1" s="63" t="s">
        <v>6</v>
      </c>
      <c r="I1" s="63" t="s">
        <v>7</v>
      </c>
      <c r="J1" s="63" t="s">
        <v>8</v>
      </c>
      <c r="K1" s="63" t="s">
        <v>9</v>
      </c>
      <c r="L1" s="63" t="s">
        <v>10</v>
      </c>
      <c r="M1" s="63" t="s">
        <v>11</v>
      </c>
      <c r="N1" s="63" t="s">
        <v>13</v>
      </c>
      <c r="O1" s="63" t="s">
        <v>14</v>
      </c>
      <c r="P1" s="63" t="s">
        <v>15</v>
      </c>
      <c r="Q1" s="63" t="s">
        <v>16</v>
      </c>
    </row>
    <row r="2" spans="1:17" ht="43.5">
      <c r="A2" s="141" t="s">
        <v>990</v>
      </c>
      <c r="B2" s="118" t="s">
        <v>991</v>
      </c>
      <c r="C2" s="73" t="s">
        <v>992</v>
      </c>
      <c r="D2" s="73" t="s">
        <v>45</v>
      </c>
      <c r="E2" s="175">
        <v>45412</v>
      </c>
      <c r="F2" s="175">
        <v>45170</v>
      </c>
      <c r="G2" s="145">
        <v>45413</v>
      </c>
      <c r="H2" s="146">
        <v>60</v>
      </c>
      <c r="I2" s="176">
        <v>24</v>
      </c>
      <c r="J2" s="177">
        <v>10000000</v>
      </c>
      <c r="K2" s="178">
        <v>3000000</v>
      </c>
      <c r="L2" s="74" t="s">
        <v>993</v>
      </c>
      <c r="M2" s="74" t="s">
        <v>994</v>
      </c>
      <c r="N2" s="74" t="s">
        <v>995</v>
      </c>
      <c r="O2" s="179" t="s">
        <v>996</v>
      </c>
      <c r="P2" s="180" t="s">
        <v>997</v>
      </c>
      <c r="Q2" s="179" t="s">
        <v>44</v>
      </c>
    </row>
    <row r="3" spans="1:17" ht="87">
      <c r="A3" s="142" t="s">
        <v>998</v>
      </c>
      <c r="B3" s="143" t="s">
        <v>991</v>
      </c>
      <c r="C3" s="144" t="s">
        <v>999</v>
      </c>
      <c r="D3" s="144" t="s">
        <v>26</v>
      </c>
      <c r="E3" s="147" t="s">
        <v>30</v>
      </c>
      <c r="F3" s="147">
        <v>44856</v>
      </c>
      <c r="G3" s="148">
        <v>45139</v>
      </c>
      <c r="H3" s="149" t="s">
        <v>1000</v>
      </c>
      <c r="I3" s="150">
        <v>0</v>
      </c>
      <c r="J3" s="151">
        <v>2500000</v>
      </c>
      <c r="K3" s="152">
        <v>0</v>
      </c>
      <c r="L3" s="153" t="s">
        <v>1001</v>
      </c>
      <c r="M3" s="153" t="s">
        <v>30</v>
      </c>
      <c r="N3" s="154" t="s">
        <v>1002</v>
      </c>
      <c r="O3" s="154" t="s">
        <v>1003</v>
      </c>
      <c r="P3" s="155" t="s">
        <v>30</v>
      </c>
      <c r="Q3" s="153" t="s">
        <v>1004</v>
      </c>
    </row>
    <row r="4" spans="1:17" ht="58">
      <c r="A4" s="142" t="s">
        <v>1005</v>
      </c>
      <c r="B4" s="143" t="s">
        <v>991</v>
      </c>
      <c r="C4" s="144" t="s">
        <v>1006</v>
      </c>
      <c r="D4" s="144" t="s">
        <v>26</v>
      </c>
      <c r="E4" s="147" t="s">
        <v>30</v>
      </c>
      <c r="F4" s="147">
        <v>45078</v>
      </c>
      <c r="G4" s="148">
        <v>45261</v>
      </c>
      <c r="H4" s="149" t="s">
        <v>1000</v>
      </c>
      <c r="I4" s="150">
        <v>0</v>
      </c>
      <c r="J4" s="151">
        <v>6400000</v>
      </c>
      <c r="K4" s="152">
        <v>0</v>
      </c>
      <c r="L4" s="153" t="s">
        <v>27</v>
      </c>
      <c r="M4" s="153" t="s">
        <v>30</v>
      </c>
      <c r="N4" s="154" t="s">
        <v>1007</v>
      </c>
      <c r="O4" s="154" t="s">
        <v>1008</v>
      </c>
      <c r="P4" s="155" t="s">
        <v>315</v>
      </c>
      <c r="Q4" s="153" t="s">
        <v>24</v>
      </c>
    </row>
    <row r="5" spans="1:17" ht="72.5">
      <c r="A5" s="142" t="s">
        <v>1009</v>
      </c>
      <c r="B5" s="143" t="s">
        <v>991</v>
      </c>
      <c r="C5" s="144" t="s">
        <v>1010</v>
      </c>
      <c r="D5" s="144" t="s">
        <v>26</v>
      </c>
      <c r="E5" s="147" t="s">
        <v>30</v>
      </c>
      <c r="F5" s="147">
        <v>45078</v>
      </c>
      <c r="G5" s="148">
        <v>45505</v>
      </c>
      <c r="H5" s="149">
        <v>36</v>
      </c>
      <c r="I5" s="150" t="s">
        <v>1011</v>
      </c>
      <c r="J5" s="151">
        <v>6000000</v>
      </c>
      <c r="K5" s="152" t="s">
        <v>1011</v>
      </c>
      <c r="L5" s="153" t="s">
        <v>41</v>
      </c>
      <c r="M5" s="153" t="s">
        <v>30</v>
      </c>
      <c r="N5" s="154" t="s">
        <v>1012</v>
      </c>
      <c r="O5" s="154" t="s">
        <v>1013</v>
      </c>
      <c r="P5" s="155" t="s">
        <v>315</v>
      </c>
      <c r="Q5" s="153" t="s">
        <v>44</v>
      </c>
    </row>
    <row r="6" spans="1:17" ht="72.5">
      <c r="A6" s="142" t="s">
        <v>1014</v>
      </c>
      <c r="B6" s="143" t="s">
        <v>991</v>
      </c>
      <c r="C6" s="144" t="s">
        <v>1015</v>
      </c>
      <c r="D6" s="144" t="s">
        <v>26</v>
      </c>
      <c r="E6" s="147" t="s">
        <v>30</v>
      </c>
      <c r="F6" s="147">
        <v>45017</v>
      </c>
      <c r="G6" s="148">
        <v>45108</v>
      </c>
      <c r="H6" s="149" t="s">
        <v>475</v>
      </c>
      <c r="I6" s="150">
        <v>24</v>
      </c>
      <c r="J6" s="151">
        <v>13600000</v>
      </c>
      <c r="K6" s="152">
        <v>3900000</v>
      </c>
      <c r="L6" s="153" t="s">
        <v>41</v>
      </c>
      <c r="M6" s="153" t="s">
        <v>30</v>
      </c>
      <c r="N6" s="154" t="s">
        <v>1016</v>
      </c>
      <c r="O6" s="154" t="s">
        <v>1017</v>
      </c>
      <c r="P6" s="153" t="s">
        <v>315</v>
      </c>
      <c r="Q6" s="155" t="s">
        <v>44</v>
      </c>
    </row>
    <row r="7" spans="1:17" ht="58">
      <c r="A7" s="142" t="s">
        <v>1018</v>
      </c>
      <c r="B7" s="143" t="s">
        <v>991</v>
      </c>
      <c r="C7" s="144" t="s">
        <v>1019</v>
      </c>
      <c r="D7" s="144" t="s">
        <v>45</v>
      </c>
      <c r="E7" s="147">
        <v>45016</v>
      </c>
      <c r="F7" s="147">
        <v>44652</v>
      </c>
      <c r="G7" s="148">
        <v>45383</v>
      </c>
      <c r="H7" s="149" t="s">
        <v>1000</v>
      </c>
      <c r="I7" s="150" t="s">
        <v>1020</v>
      </c>
      <c r="J7" s="151">
        <v>26013333.300000001</v>
      </c>
      <c r="K7" s="152">
        <v>13000000</v>
      </c>
      <c r="L7" s="153" t="s">
        <v>27</v>
      </c>
      <c r="M7" s="153" t="s">
        <v>30</v>
      </c>
      <c r="N7" s="154" t="s">
        <v>1002</v>
      </c>
      <c r="O7" s="154" t="s">
        <v>1003</v>
      </c>
      <c r="P7" s="153" t="s">
        <v>1021</v>
      </c>
      <c r="Q7" s="155" t="s">
        <v>24</v>
      </c>
    </row>
    <row r="8" spans="1:17" ht="72.5">
      <c r="A8" s="142" t="s">
        <v>1022</v>
      </c>
      <c r="B8" s="143" t="s">
        <v>991</v>
      </c>
      <c r="C8" s="144" t="s">
        <v>1023</v>
      </c>
      <c r="D8" s="154" t="s">
        <v>1024</v>
      </c>
      <c r="E8" s="156" t="s">
        <v>1025</v>
      </c>
      <c r="F8" s="147">
        <v>45047</v>
      </c>
      <c r="G8" s="148">
        <v>45292</v>
      </c>
      <c r="H8" s="149" t="s">
        <v>1000</v>
      </c>
      <c r="I8" s="150" t="s">
        <v>1026</v>
      </c>
      <c r="J8" s="151">
        <v>24000000</v>
      </c>
      <c r="K8" s="152">
        <v>16000000</v>
      </c>
      <c r="L8" s="153" t="s">
        <v>27</v>
      </c>
      <c r="M8" s="153" t="s">
        <v>30</v>
      </c>
      <c r="N8" s="154" t="s">
        <v>1027</v>
      </c>
      <c r="O8" s="154" t="s">
        <v>1028</v>
      </c>
      <c r="P8" s="154" t="s">
        <v>1029</v>
      </c>
      <c r="Q8" s="155" t="s">
        <v>44</v>
      </c>
    </row>
    <row r="9" spans="1:17" ht="43.5">
      <c r="A9" s="142" t="s">
        <v>1030</v>
      </c>
      <c r="B9" s="143" t="s">
        <v>991</v>
      </c>
      <c r="C9" s="144" t="s">
        <v>1031</v>
      </c>
      <c r="D9" s="144" t="s">
        <v>26</v>
      </c>
      <c r="E9" s="147" t="s">
        <v>30</v>
      </c>
      <c r="F9" s="147">
        <v>44973</v>
      </c>
      <c r="G9" s="148">
        <v>45078</v>
      </c>
      <c r="H9" s="149">
        <v>34</v>
      </c>
      <c r="I9" s="150">
        <v>0</v>
      </c>
      <c r="J9" s="151">
        <v>2500000</v>
      </c>
      <c r="K9" s="152"/>
      <c r="L9" s="153" t="s">
        <v>27</v>
      </c>
      <c r="M9" s="154" t="s">
        <v>1032</v>
      </c>
      <c r="N9" s="154" t="s">
        <v>1033</v>
      </c>
      <c r="O9" s="154" t="s">
        <v>1034</v>
      </c>
      <c r="P9" s="153" t="s">
        <v>35</v>
      </c>
      <c r="Q9" s="142" t="s">
        <v>24</v>
      </c>
    </row>
    <row r="10" spans="1:17">
      <c r="A10" s="7"/>
      <c r="B10" s="4"/>
      <c r="C10" s="6"/>
      <c r="D10" s="6"/>
      <c r="G10" s="7"/>
      <c r="H10" s="6"/>
      <c r="J10" s="8"/>
      <c r="N10" s="2"/>
    </row>
    <row r="11" spans="1:17">
      <c r="A11" s="7"/>
      <c r="B11" s="4"/>
      <c r="C11" s="6"/>
      <c r="D11" s="6"/>
      <c r="G11" s="7"/>
      <c r="H11" s="6"/>
      <c r="J11" s="8"/>
      <c r="N11" s="7"/>
    </row>
    <row r="12" spans="1:17">
      <c r="C12" s="4"/>
      <c r="H12" s="5"/>
    </row>
    <row r="13" spans="1:17">
      <c r="H13" s="5"/>
    </row>
  </sheetData>
  <autoFilter ref="A1:Q1" xr:uid="{7BFB396A-D357-45FF-8D76-D0E460431B16}"/>
  <conditionalFormatting sqref="D5">
    <cfRule type="containsBlanks" dxfId="0" priority="1">
      <formula>LEN(TRIM(D5))=0</formula>
    </cfRule>
  </conditionalFormatting>
  <dataValidations count="1">
    <dataValidation type="list" allowBlank="1" showInputMessage="1" showErrorMessage="1" sqref="P10:P345" xr:uid="{1C29FEAA-364C-4B6E-B179-AFC9CE129FEB}">
      <formula1>#REF!</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734DA-4591-417E-8950-8002C2FD3838}">
  <sheetPr>
    <tabColor rgb="FF0070C0"/>
  </sheetPr>
  <dimension ref="A1:T21"/>
  <sheetViews>
    <sheetView zoomScaleNormal="100" workbookViewId="0">
      <selection sqref="A1:S1"/>
    </sheetView>
  </sheetViews>
  <sheetFormatPr defaultColWidth="22.58203125" defaultRowHeight="15.5"/>
  <cols>
    <col min="1" max="1" width="22.58203125" style="3"/>
    <col min="2" max="2" width="22.58203125" style="2"/>
    <col min="3" max="3" width="22.58203125" style="1"/>
    <col min="4" max="4" width="22.58203125" style="2"/>
    <col min="5" max="6" width="22.58203125" style="1"/>
    <col min="7" max="7" width="19" style="1" bestFit="1" customWidth="1"/>
    <col min="8" max="16384" width="22.58203125" style="1"/>
  </cols>
  <sheetData>
    <row r="1" spans="1:20" s="64" customFormat="1" ht="46.5">
      <c r="A1" s="63" t="s">
        <v>0</v>
      </c>
      <c r="B1" s="63" t="s">
        <v>1</v>
      </c>
      <c r="C1" s="63" t="s">
        <v>2</v>
      </c>
      <c r="D1" s="63" t="s">
        <v>3</v>
      </c>
      <c r="E1" s="63" t="s">
        <v>470</v>
      </c>
      <c r="F1" s="63" t="s">
        <v>4</v>
      </c>
      <c r="G1" s="63" t="s">
        <v>5</v>
      </c>
      <c r="H1" s="63" t="s">
        <v>6</v>
      </c>
      <c r="I1" s="63" t="s">
        <v>7</v>
      </c>
      <c r="J1" s="63" t="s">
        <v>8</v>
      </c>
      <c r="K1" s="63" t="s">
        <v>9</v>
      </c>
      <c r="L1" s="63" t="s">
        <v>10</v>
      </c>
      <c r="M1" s="63" t="s">
        <v>11</v>
      </c>
      <c r="N1" s="63" t="s">
        <v>12</v>
      </c>
      <c r="O1" s="63" t="s">
        <v>13</v>
      </c>
      <c r="P1" s="63" t="s">
        <v>14</v>
      </c>
      <c r="Q1" s="63" t="s">
        <v>1035</v>
      </c>
      <c r="R1" s="63" t="s">
        <v>15</v>
      </c>
      <c r="S1" s="63" t="s">
        <v>16</v>
      </c>
    </row>
    <row r="2" spans="1:20" ht="46.5">
      <c r="A2" s="123" t="s">
        <v>1036</v>
      </c>
      <c r="B2" s="126" t="s">
        <v>1037</v>
      </c>
      <c r="C2" s="126" t="s">
        <v>1038</v>
      </c>
      <c r="D2" s="127" t="s">
        <v>19</v>
      </c>
      <c r="E2" s="127" t="s">
        <v>30</v>
      </c>
      <c r="F2" s="128">
        <v>45056</v>
      </c>
      <c r="G2" s="128">
        <v>45222</v>
      </c>
      <c r="H2" s="129">
        <v>120</v>
      </c>
      <c r="I2" s="130" t="s">
        <v>30</v>
      </c>
      <c r="J2" s="131">
        <v>7000000</v>
      </c>
      <c r="K2" s="132" t="s">
        <v>30</v>
      </c>
      <c r="L2" s="127" t="s">
        <v>1039</v>
      </c>
      <c r="M2" s="127" t="s">
        <v>30</v>
      </c>
      <c r="N2" s="127" t="s">
        <v>30</v>
      </c>
      <c r="O2" s="127" t="s">
        <v>1040</v>
      </c>
      <c r="P2" s="127">
        <v>12000000</v>
      </c>
      <c r="Q2" s="127" t="s">
        <v>30</v>
      </c>
      <c r="R2" s="127" t="s">
        <v>30</v>
      </c>
      <c r="S2" s="127" t="s">
        <v>44</v>
      </c>
    </row>
    <row r="3" spans="1:20" ht="77.5">
      <c r="A3" s="123" t="s">
        <v>1041</v>
      </c>
      <c r="B3" s="126" t="s">
        <v>1037</v>
      </c>
      <c r="C3" s="104" t="s">
        <v>1042</v>
      </c>
      <c r="D3" s="67" t="s">
        <v>1043</v>
      </c>
      <c r="E3" s="67" t="s">
        <v>30</v>
      </c>
      <c r="F3" s="65">
        <v>45290</v>
      </c>
      <c r="G3" s="65">
        <v>45382</v>
      </c>
      <c r="H3" s="67">
        <v>24</v>
      </c>
      <c r="I3" s="67" t="s">
        <v>30</v>
      </c>
      <c r="J3" s="133">
        <v>4030000</v>
      </c>
      <c r="K3" s="125" t="s">
        <v>30</v>
      </c>
      <c r="L3" s="67" t="s">
        <v>1039</v>
      </c>
      <c r="M3" s="67" t="s">
        <v>30</v>
      </c>
      <c r="N3" s="67" t="s">
        <v>30</v>
      </c>
      <c r="O3" s="67" t="s">
        <v>1044</v>
      </c>
      <c r="P3" s="67">
        <v>41100000</v>
      </c>
      <c r="Q3" s="67" t="s">
        <v>30</v>
      </c>
      <c r="R3" s="67" t="s">
        <v>30</v>
      </c>
      <c r="S3" s="67" t="s">
        <v>44</v>
      </c>
    </row>
    <row r="4" spans="1:20" ht="46.5">
      <c r="A4" s="123" t="s">
        <v>1045</v>
      </c>
      <c r="B4" s="126" t="s">
        <v>1037</v>
      </c>
      <c r="C4" s="126" t="s">
        <v>1046</v>
      </c>
      <c r="D4" s="67" t="s">
        <v>1043</v>
      </c>
      <c r="E4" s="127" t="s">
        <v>30</v>
      </c>
      <c r="F4" s="128">
        <v>45049</v>
      </c>
      <c r="G4" s="128">
        <v>45124</v>
      </c>
      <c r="H4" s="129">
        <v>8</v>
      </c>
      <c r="I4" s="130" t="s">
        <v>30</v>
      </c>
      <c r="J4" s="131">
        <v>1100000</v>
      </c>
      <c r="K4" s="132" t="s">
        <v>30</v>
      </c>
      <c r="L4" s="127" t="s">
        <v>1047</v>
      </c>
      <c r="M4" s="127" t="s">
        <v>1048</v>
      </c>
      <c r="N4" s="127" t="s">
        <v>1048</v>
      </c>
      <c r="O4" s="127" t="s">
        <v>1049</v>
      </c>
      <c r="P4" s="127">
        <v>39121011</v>
      </c>
      <c r="Q4" s="127" t="s">
        <v>30</v>
      </c>
      <c r="R4" s="127" t="s">
        <v>30</v>
      </c>
      <c r="S4" s="127" t="s">
        <v>24</v>
      </c>
    </row>
    <row r="5" spans="1:20" ht="46.5">
      <c r="A5" s="123" t="s">
        <v>1050</v>
      </c>
      <c r="B5" s="126" t="s">
        <v>1037</v>
      </c>
      <c r="C5" s="126" t="s">
        <v>1051</v>
      </c>
      <c r="D5" s="67" t="s">
        <v>1043</v>
      </c>
      <c r="E5" s="127" t="s">
        <v>30</v>
      </c>
      <c r="F5" s="128">
        <v>45049</v>
      </c>
      <c r="G5" s="128">
        <v>45124</v>
      </c>
      <c r="H5" s="129">
        <v>8</v>
      </c>
      <c r="I5" s="130" t="s">
        <v>30</v>
      </c>
      <c r="J5" s="131">
        <v>1100000</v>
      </c>
      <c r="K5" s="132" t="s">
        <v>30</v>
      </c>
      <c r="L5" s="127" t="s">
        <v>1047</v>
      </c>
      <c r="M5" s="127" t="s">
        <v>1048</v>
      </c>
      <c r="N5" s="127" t="s">
        <v>1048</v>
      </c>
      <c r="O5" s="127" t="s">
        <v>1049</v>
      </c>
      <c r="P5" s="127">
        <v>39121011</v>
      </c>
      <c r="Q5" s="127" t="s">
        <v>30</v>
      </c>
      <c r="R5" s="127" t="s">
        <v>30</v>
      </c>
      <c r="S5" s="127" t="s">
        <v>24</v>
      </c>
    </row>
    <row r="6" spans="1:20" ht="46.5">
      <c r="A6" s="123" t="s">
        <v>1052</v>
      </c>
      <c r="B6" s="126" t="s">
        <v>1037</v>
      </c>
      <c r="C6" s="126" t="s">
        <v>1053</v>
      </c>
      <c r="D6" s="67" t="s">
        <v>1043</v>
      </c>
      <c r="E6" s="127" t="s">
        <v>30</v>
      </c>
      <c r="F6" s="128">
        <v>45047</v>
      </c>
      <c r="G6" s="128">
        <v>45108</v>
      </c>
      <c r="H6" s="129">
        <v>7</v>
      </c>
      <c r="I6" s="130" t="s">
        <v>30</v>
      </c>
      <c r="J6" s="131">
        <v>1500000</v>
      </c>
      <c r="K6" s="132" t="s">
        <v>30</v>
      </c>
      <c r="L6" s="127" t="s">
        <v>1047</v>
      </c>
      <c r="M6" s="127" t="s">
        <v>1054</v>
      </c>
      <c r="N6" s="127" t="s">
        <v>1048</v>
      </c>
      <c r="O6" s="127" t="s">
        <v>1055</v>
      </c>
      <c r="P6" s="127">
        <v>42281508</v>
      </c>
      <c r="Q6" s="127" t="s">
        <v>30</v>
      </c>
      <c r="R6" s="127" t="s">
        <v>30</v>
      </c>
      <c r="S6" s="127" t="s">
        <v>24</v>
      </c>
    </row>
    <row r="7" spans="1:20">
      <c r="A7" s="123" t="s">
        <v>1056</v>
      </c>
      <c r="B7" s="126" t="s">
        <v>1037</v>
      </c>
      <c r="C7" s="126" t="s">
        <v>1057</v>
      </c>
      <c r="D7" s="67" t="s">
        <v>1043</v>
      </c>
      <c r="E7" s="127" t="s">
        <v>30</v>
      </c>
      <c r="F7" s="128">
        <v>45170</v>
      </c>
      <c r="G7" s="128">
        <v>45231</v>
      </c>
      <c r="H7" s="127" t="s">
        <v>1048</v>
      </c>
      <c r="I7" s="130" t="s">
        <v>30</v>
      </c>
      <c r="J7" s="134">
        <v>9000000</v>
      </c>
      <c r="K7" s="132" t="s">
        <v>30</v>
      </c>
      <c r="L7" s="127" t="s">
        <v>986</v>
      </c>
      <c r="M7" s="127" t="s">
        <v>1058</v>
      </c>
      <c r="N7" s="135" t="s">
        <v>1059</v>
      </c>
      <c r="O7" s="127" t="s">
        <v>1060</v>
      </c>
      <c r="P7" s="127">
        <v>41103023</v>
      </c>
      <c r="Q7" s="127" t="s">
        <v>30</v>
      </c>
      <c r="R7" s="127" t="s">
        <v>30</v>
      </c>
      <c r="S7" s="127" t="s">
        <v>24</v>
      </c>
    </row>
    <row r="8" spans="1:20" ht="155">
      <c r="A8" s="123" t="s">
        <v>1061</v>
      </c>
      <c r="B8" s="126" t="s">
        <v>1037</v>
      </c>
      <c r="C8" s="126" t="s">
        <v>1062</v>
      </c>
      <c r="D8" s="67" t="s">
        <v>1043</v>
      </c>
      <c r="E8" s="127" t="s">
        <v>30</v>
      </c>
      <c r="F8" s="128">
        <v>45145</v>
      </c>
      <c r="G8" s="128">
        <v>45215</v>
      </c>
      <c r="H8" s="129">
        <v>22</v>
      </c>
      <c r="I8" s="127" t="s">
        <v>30</v>
      </c>
      <c r="J8" s="131">
        <v>3200000</v>
      </c>
      <c r="K8" s="132" t="s">
        <v>30</v>
      </c>
      <c r="L8" s="127" t="s">
        <v>1047</v>
      </c>
      <c r="M8" s="127" t="s">
        <v>1063</v>
      </c>
      <c r="N8" s="127" t="s">
        <v>1048</v>
      </c>
      <c r="O8" s="127" t="s">
        <v>1064</v>
      </c>
      <c r="P8" s="127">
        <v>56111501</v>
      </c>
      <c r="Q8" s="127" t="s">
        <v>30</v>
      </c>
      <c r="R8" s="127" t="s">
        <v>30</v>
      </c>
      <c r="S8" s="127" t="s">
        <v>24</v>
      </c>
    </row>
    <row r="9" spans="1:20" ht="124">
      <c r="A9" s="123" t="s">
        <v>1065</v>
      </c>
      <c r="B9" s="126" t="s">
        <v>1037</v>
      </c>
      <c r="C9" s="126" t="s">
        <v>1066</v>
      </c>
      <c r="D9" s="67" t="s">
        <v>1043</v>
      </c>
      <c r="E9" s="127" t="s">
        <v>30</v>
      </c>
      <c r="F9" s="128">
        <v>45139</v>
      </c>
      <c r="G9" s="128">
        <v>45261</v>
      </c>
      <c r="H9" s="127">
        <v>21</v>
      </c>
      <c r="I9" s="127" t="s">
        <v>30</v>
      </c>
      <c r="J9" s="131">
        <v>5800000</v>
      </c>
      <c r="K9" s="132" t="s">
        <v>30</v>
      </c>
      <c r="L9" s="127" t="s">
        <v>1047</v>
      </c>
      <c r="M9" s="127" t="s">
        <v>1063</v>
      </c>
      <c r="N9" s="127" t="s">
        <v>1048</v>
      </c>
      <c r="O9" s="127" t="s">
        <v>1067</v>
      </c>
      <c r="P9" s="127">
        <v>95122100</v>
      </c>
      <c r="Q9" s="127" t="s">
        <v>30</v>
      </c>
      <c r="R9" s="127" t="s">
        <v>30</v>
      </c>
      <c r="S9" s="127" t="s">
        <v>24</v>
      </c>
    </row>
    <row r="10" spans="1:20" ht="139.5">
      <c r="A10" s="123" t="s">
        <v>1068</v>
      </c>
      <c r="B10" s="126" t="s">
        <v>1037</v>
      </c>
      <c r="C10" s="126" t="s">
        <v>1069</v>
      </c>
      <c r="D10" s="67" t="s">
        <v>1043</v>
      </c>
      <c r="E10" s="127" t="s">
        <v>30</v>
      </c>
      <c r="F10" s="128">
        <v>45261</v>
      </c>
      <c r="G10" s="128">
        <v>45352</v>
      </c>
      <c r="H10" s="127">
        <v>24</v>
      </c>
      <c r="I10" s="130" t="s">
        <v>30</v>
      </c>
      <c r="J10" s="134">
        <v>22000000</v>
      </c>
      <c r="K10" s="132" t="s">
        <v>30</v>
      </c>
      <c r="L10" s="127" t="s">
        <v>1047</v>
      </c>
      <c r="M10" s="127" t="s">
        <v>1054</v>
      </c>
      <c r="N10" s="127" t="s">
        <v>1070</v>
      </c>
      <c r="O10" s="127" t="s">
        <v>1071</v>
      </c>
      <c r="P10" s="127">
        <v>72120000</v>
      </c>
      <c r="Q10" s="127" t="s">
        <v>30</v>
      </c>
      <c r="R10" s="127" t="s">
        <v>30</v>
      </c>
      <c r="S10" s="127" t="s">
        <v>24</v>
      </c>
    </row>
    <row r="11" spans="1:20" ht="62">
      <c r="A11" s="123" t="s">
        <v>1072</v>
      </c>
      <c r="B11" s="126" t="s">
        <v>1037</v>
      </c>
      <c r="C11" s="123" t="s">
        <v>1073</v>
      </c>
      <c r="D11" s="67" t="s">
        <v>775</v>
      </c>
      <c r="E11" s="67" t="s">
        <v>30</v>
      </c>
      <c r="F11" s="65">
        <v>45078</v>
      </c>
      <c r="G11" s="65">
        <v>45231</v>
      </c>
      <c r="H11" s="67">
        <v>18</v>
      </c>
      <c r="I11" s="67" t="s">
        <v>30</v>
      </c>
      <c r="J11" s="125">
        <v>1550000</v>
      </c>
      <c r="K11" s="125" t="s">
        <v>30</v>
      </c>
      <c r="L11" s="67" t="s">
        <v>986</v>
      </c>
      <c r="M11" s="67" t="s">
        <v>1074</v>
      </c>
      <c r="N11" s="67" t="s">
        <v>30</v>
      </c>
      <c r="O11" s="67" t="s">
        <v>1075</v>
      </c>
      <c r="P11" s="67">
        <v>92111700</v>
      </c>
      <c r="Q11" s="67" t="s">
        <v>30</v>
      </c>
      <c r="R11" s="67" t="s">
        <v>30</v>
      </c>
      <c r="S11" s="67" t="s">
        <v>44</v>
      </c>
    </row>
    <row r="12" spans="1:20" ht="31">
      <c r="A12" s="123" t="s">
        <v>1076</v>
      </c>
      <c r="B12" s="126" t="s">
        <v>1037</v>
      </c>
      <c r="C12" s="123" t="s">
        <v>1077</v>
      </c>
      <c r="D12" s="67" t="s">
        <v>775</v>
      </c>
      <c r="E12" s="67" t="s">
        <v>30</v>
      </c>
      <c r="F12" s="65">
        <v>45107</v>
      </c>
      <c r="G12" s="65">
        <v>45199</v>
      </c>
      <c r="H12" s="67">
        <v>36</v>
      </c>
      <c r="I12" s="67" t="s">
        <v>30</v>
      </c>
      <c r="J12" s="133">
        <v>1600000</v>
      </c>
      <c r="K12" s="125" t="s">
        <v>30</v>
      </c>
      <c r="L12" s="67" t="s">
        <v>1047</v>
      </c>
      <c r="M12" s="36" t="s">
        <v>1078</v>
      </c>
      <c r="N12" s="67" t="s">
        <v>30</v>
      </c>
      <c r="O12" s="67" t="s">
        <v>1075</v>
      </c>
      <c r="P12" s="67">
        <v>92111700</v>
      </c>
      <c r="Q12" s="67" t="s">
        <v>30</v>
      </c>
      <c r="R12" s="67" t="s">
        <v>30</v>
      </c>
      <c r="S12" s="67" t="s">
        <v>24</v>
      </c>
    </row>
    <row r="13" spans="1:20" ht="155">
      <c r="A13" s="123" t="s">
        <v>1079</v>
      </c>
      <c r="B13" s="126" t="s">
        <v>1037</v>
      </c>
      <c r="C13" s="123" t="s">
        <v>1080</v>
      </c>
      <c r="D13" s="36" t="s">
        <v>775</v>
      </c>
      <c r="E13" s="67" t="s">
        <v>30</v>
      </c>
      <c r="F13" s="65">
        <v>45169</v>
      </c>
      <c r="G13" s="65">
        <v>45231</v>
      </c>
      <c r="H13" s="67">
        <v>14</v>
      </c>
      <c r="I13" s="67" t="s">
        <v>30</v>
      </c>
      <c r="J13" s="125">
        <v>1700000</v>
      </c>
      <c r="K13" s="125" t="s">
        <v>30</v>
      </c>
      <c r="L13" s="36" t="s">
        <v>1039</v>
      </c>
      <c r="M13" s="67" t="s">
        <v>30</v>
      </c>
      <c r="N13" s="67" t="s">
        <v>30</v>
      </c>
      <c r="O13" s="67" t="s">
        <v>1075</v>
      </c>
      <c r="P13" s="67">
        <v>92111700</v>
      </c>
      <c r="Q13" s="67" t="s">
        <v>30</v>
      </c>
      <c r="R13" s="67" t="s">
        <v>30</v>
      </c>
      <c r="S13" s="67" t="s">
        <v>24</v>
      </c>
      <c r="T13" s="20"/>
    </row>
    <row r="14" spans="1:20" ht="31">
      <c r="A14" s="123" t="s">
        <v>1081</v>
      </c>
      <c r="B14" s="126" t="s">
        <v>1037</v>
      </c>
      <c r="C14" s="123" t="s">
        <v>1082</v>
      </c>
      <c r="D14" s="67" t="s">
        <v>1043</v>
      </c>
      <c r="E14" s="67" t="s">
        <v>30</v>
      </c>
      <c r="F14" s="65">
        <v>45061</v>
      </c>
      <c r="G14" s="65">
        <v>45184</v>
      </c>
      <c r="H14" s="67">
        <v>24</v>
      </c>
      <c r="I14" s="67" t="s">
        <v>30</v>
      </c>
      <c r="J14" s="125">
        <v>1450000</v>
      </c>
      <c r="K14" s="125" t="s">
        <v>30</v>
      </c>
      <c r="L14" s="67" t="s">
        <v>1047</v>
      </c>
      <c r="M14" s="67" t="s">
        <v>1078</v>
      </c>
      <c r="N14" s="67" t="s">
        <v>30</v>
      </c>
      <c r="O14" s="67" t="s">
        <v>1075</v>
      </c>
      <c r="P14" s="67">
        <v>92111700</v>
      </c>
      <c r="Q14" s="67" t="s">
        <v>30</v>
      </c>
      <c r="R14" s="67" t="s">
        <v>30</v>
      </c>
      <c r="S14" s="67" t="s">
        <v>24</v>
      </c>
      <c r="T14" s="21"/>
    </row>
    <row r="15" spans="1:20" ht="31">
      <c r="A15" s="123" t="s">
        <v>1083</v>
      </c>
      <c r="B15" s="126" t="s">
        <v>1037</v>
      </c>
      <c r="C15" s="126" t="s">
        <v>1084</v>
      </c>
      <c r="D15" s="67" t="s">
        <v>775</v>
      </c>
      <c r="E15" s="135" t="s">
        <v>30</v>
      </c>
      <c r="F15" s="136">
        <v>45275</v>
      </c>
      <c r="G15" s="136">
        <v>45352</v>
      </c>
      <c r="H15" s="135">
        <v>12</v>
      </c>
      <c r="I15" s="135" t="s">
        <v>30</v>
      </c>
      <c r="J15" s="137">
        <v>18000000</v>
      </c>
      <c r="K15" s="135" t="s">
        <v>30</v>
      </c>
      <c r="L15" s="135" t="s">
        <v>986</v>
      </c>
      <c r="M15" s="135" t="s">
        <v>1058</v>
      </c>
      <c r="N15" s="135" t="s">
        <v>1059</v>
      </c>
      <c r="O15" s="135" t="s">
        <v>1085</v>
      </c>
      <c r="P15" s="36">
        <v>40101709</v>
      </c>
      <c r="Q15" s="127" t="s">
        <v>30</v>
      </c>
      <c r="R15" s="127" t="s">
        <v>30</v>
      </c>
      <c r="S15" s="127" t="s">
        <v>24</v>
      </c>
      <c r="T15" s="21"/>
    </row>
    <row r="16" spans="1:20" ht="77.5">
      <c r="A16" s="138" t="s">
        <v>1086</v>
      </c>
      <c r="B16" s="126" t="s">
        <v>1037</v>
      </c>
      <c r="C16" s="104" t="s">
        <v>1087</v>
      </c>
      <c r="D16" s="67" t="s">
        <v>775</v>
      </c>
      <c r="E16" s="36" t="s">
        <v>30</v>
      </c>
      <c r="F16" s="139">
        <v>45073</v>
      </c>
      <c r="G16" s="139">
        <v>45215</v>
      </c>
      <c r="H16" s="36">
        <v>60</v>
      </c>
      <c r="I16" s="36" t="s">
        <v>30</v>
      </c>
      <c r="J16" s="140">
        <v>48500000</v>
      </c>
      <c r="K16" s="36" t="s">
        <v>30</v>
      </c>
      <c r="L16" s="36" t="s">
        <v>1047</v>
      </c>
      <c r="M16" s="36" t="s">
        <v>1088</v>
      </c>
      <c r="N16" s="36" t="s">
        <v>30</v>
      </c>
      <c r="O16" s="36" t="s">
        <v>1075</v>
      </c>
      <c r="P16" s="67">
        <v>92111700</v>
      </c>
      <c r="Q16" s="36" t="s">
        <v>30</v>
      </c>
      <c r="R16" s="36" t="s">
        <v>30</v>
      </c>
      <c r="S16" s="36" t="s">
        <v>24</v>
      </c>
      <c r="T16" s="21"/>
    </row>
    <row r="17" spans="1:20" ht="77.5">
      <c r="A17" s="123" t="s">
        <v>1089</v>
      </c>
      <c r="B17" s="126" t="s">
        <v>1037</v>
      </c>
      <c r="C17" s="126" t="s">
        <v>1090</v>
      </c>
      <c r="D17" s="67" t="s">
        <v>775</v>
      </c>
      <c r="E17" s="135" t="s">
        <v>30</v>
      </c>
      <c r="F17" s="136">
        <v>45444</v>
      </c>
      <c r="G17" s="136">
        <v>45597</v>
      </c>
      <c r="H17" s="135">
        <v>18</v>
      </c>
      <c r="I17" s="135" t="s">
        <v>30</v>
      </c>
      <c r="J17" s="137">
        <v>10000000</v>
      </c>
      <c r="K17" s="135" t="s">
        <v>30</v>
      </c>
      <c r="L17" s="135" t="s">
        <v>1047</v>
      </c>
      <c r="M17" s="135" t="s">
        <v>1091</v>
      </c>
      <c r="N17" s="135" t="s">
        <v>1048</v>
      </c>
      <c r="O17" s="36" t="s">
        <v>1092</v>
      </c>
      <c r="P17" s="36">
        <v>56111509</v>
      </c>
      <c r="Q17" s="127" t="s">
        <v>30</v>
      </c>
      <c r="R17" s="127" t="s">
        <v>30</v>
      </c>
      <c r="S17" s="127" t="s">
        <v>24</v>
      </c>
      <c r="T17" s="21"/>
    </row>
    <row r="18" spans="1:20" ht="46.5">
      <c r="A18" s="123" t="s">
        <v>1093</v>
      </c>
      <c r="B18" s="126" t="s">
        <v>1037</v>
      </c>
      <c r="C18" s="126" t="s">
        <v>1094</v>
      </c>
      <c r="D18" s="67" t="s">
        <v>775</v>
      </c>
      <c r="E18" s="135" t="s">
        <v>30</v>
      </c>
      <c r="F18" s="128">
        <v>45096</v>
      </c>
      <c r="G18" s="128">
        <v>45180</v>
      </c>
      <c r="H18" s="135">
        <v>48</v>
      </c>
      <c r="I18" s="135" t="s">
        <v>30</v>
      </c>
      <c r="J18" s="137">
        <v>4000000</v>
      </c>
      <c r="K18" s="135" t="s">
        <v>30</v>
      </c>
      <c r="L18" s="135" t="s">
        <v>986</v>
      </c>
      <c r="M18" s="135" t="s">
        <v>1058</v>
      </c>
      <c r="N18" s="135" t="s">
        <v>1059</v>
      </c>
      <c r="O18" s="135" t="s">
        <v>1095</v>
      </c>
      <c r="P18" s="135">
        <v>85101709</v>
      </c>
      <c r="Q18" s="127" t="s">
        <v>30</v>
      </c>
      <c r="R18" s="127" t="s">
        <v>30</v>
      </c>
      <c r="S18" s="127" t="s">
        <v>24</v>
      </c>
      <c r="T18" s="21"/>
    </row>
    <row r="19" spans="1:20" ht="46.5">
      <c r="A19" s="138" t="s">
        <v>1096</v>
      </c>
      <c r="B19" s="126" t="s">
        <v>1037</v>
      </c>
      <c r="C19" s="104" t="s">
        <v>1097</v>
      </c>
      <c r="D19" s="67" t="s">
        <v>775</v>
      </c>
      <c r="E19" s="36" t="s">
        <v>30</v>
      </c>
      <c r="F19" s="139">
        <v>45078</v>
      </c>
      <c r="G19" s="139">
        <v>45261</v>
      </c>
      <c r="H19" s="36">
        <v>36</v>
      </c>
      <c r="I19" s="36" t="s">
        <v>30</v>
      </c>
      <c r="J19" s="140">
        <v>30000000</v>
      </c>
      <c r="K19" s="36" t="s">
        <v>30</v>
      </c>
      <c r="L19" s="36" t="s">
        <v>1047</v>
      </c>
      <c r="M19" s="111" t="s">
        <v>1054</v>
      </c>
      <c r="N19" s="111" t="s">
        <v>1098</v>
      </c>
      <c r="O19" s="111" t="s">
        <v>1071</v>
      </c>
      <c r="P19" s="111">
        <v>72120000</v>
      </c>
      <c r="Q19" s="36" t="s">
        <v>30</v>
      </c>
      <c r="R19" s="36" t="s">
        <v>30</v>
      </c>
      <c r="S19" s="36" t="s">
        <v>24</v>
      </c>
      <c r="T19" s="21"/>
    </row>
    <row r="20" spans="1:20" ht="62">
      <c r="A20" s="138" t="s">
        <v>1099</v>
      </c>
      <c r="B20" s="126" t="s">
        <v>1037</v>
      </c>
      <c r="C20" s="126" t="s">
        <v>1100</v>
      </c>
      <c r="D20" s="67" t="s">
        <v>775</v>
      </c>
      <c r="E20" s="127" t="s">
        <v>30</v>
      </c>
      <c r="F20" s="128">
        <v>45444</v>
      </c>
      <c r="G20" s="128">
        <v>45627</v>
      </c>
      <c r="H20" s="127">
        <v>18</v>
      </c>
      <c r="I20" s="127" t="s">
        <v>30</v>
      </c>
      <c r="J20" s="131">
        <v>100000000</v>
      </c>
      <c r="K20" s="132" t="s">
        <v>30</v>
      </c>
      <c r="L20" s="127" t="s">
        <v>1047</v>
      </c>
      <c r="M20" s="127" t="s">
        <v>1054</v>
      </c>
      <c r="N20" s="127" t="s">
        <v>1048</v>
      </c>
      <c r="O20" s="127" t="s">
        <v>1071</v>
      </c>
      <c r="P20" s="127">
        <v>72120000</v>
      </c>
      <c r="Q20" s="127" t="s">
        <v>30</v>
      </c>
      <c r="R20" s="127" t="s">
        <v>30</v>
      </c>
      <c r="S20" s="127" t="s">
        <v>24</v>
      </c>
      <c r="T20" s="21"/>
    </row>
    <row r="21" spans="1:20" ht="77.5">
      <c r="A21" s="138" t="s">
        <v>1101</v>
      </c>
      <c r="B21" s="126" t="s">
        <v>1037</v>
      </c>
      <c r="C21" s="104" t="s">
        <v>1102</v>
      </c>
      <c r="D21" s="67" t="s">
        <v>775</v>
      </c>
      <c r="E21" s="36" t="s">
        <v>30</v>
      </c>
      <c r="F21" s="139">
        <v>45261</v>
      </c>
      <c r="G21" s="139">
        <v>45383</v>
      </c>
      <c r="H21" s="36">
        <v>18</v>
      </c>
      <c r="I21" s="36" t="s">
        <v>30</v>
      </c>
      <c r="J21" s="140">
        <v>24000000</v>
      </c>
      <c r="K21" s="36" t="s">
        <v>30</v>
      </c>
      <c r="L21" s="111" t="s">
        <v>1047</v>
      </c>
      <c r="M21" s="111" t="s">
        <v>1054</v>
      </c>
      <c r="N21" s="111" t="s">
        <v>1048</v>
      </c>
      <c r="O21" s="111" t="s">
        <v>1071</v>
      </c>
      <c r="P21" s="111">
        <v>72120000</v>
      </c>
      <c r="Q21" s="111" t="s">
        <v>30</v>
      </c>
      <c r="R21" s="111" t="s">
        <v>30</v>
      </c>
      <c r="S21" s="111" t="s">
        <v>24</v>
      </c>
      <c r="T21" s="21"/>
    </row>
  </sheetData>
  <dataValidations count="1">
    <dataValidation type="list" allowBlank="1" showInputMessage="1" showErrorMessage="1" sqref="S2:S343" xr:uid="{D29911C1-AB01-4A9B-BC72-FF81EF5A759F}">
      <formula1>#REF!</formula1>
    </dataValidation>
  </dataValidation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C0BBF-86B8-40F7-A8C6-925103C54ABA}">
  <sheetPr>
    <tabColor rgb="FF0070C0"/>
  </sheetPr>
  <dimension ref="A1:S11"/>
  <sheetViews>
    <sheetView workbookViewId="0">
      <selection activeCell="A2" sqref="A2"/>
    </sheetView>
  </sheetViews>
  <sheetFormatPr defaultColWidth="22.58203125" defaultRowHeight="15.5"/>
  <cols>
    <col min="1" max="1" width="22.58203125" style="2"/>
    <col min="2" max="2" width="22.58203125" style="1"/>
    <col min="3" max="3" width="22.58203125" style="2"/>
    <col min="4" max="5" width="22.58203125" style="1"/>
    <col min="6" max="6" width="19" style="1" bestFit="1" customWidth="1"/>
    <col min="7" max="16384" width="22.58203125" style="1"/>
  </cols>
  <sheetData>
    <row r="1" spans="1:19" s="64" customFormat="1" ht="46.5">
      <c r="A1" s="63" t="s">
        <v>0</v>
      </c>
      <c r="B1" s="63" t="s">
        <v>1</v>
      </c>
      <c r="C1" s="63" t="s">
        <v>2</v>
      </c>
      <c r="D1" s="63" t="s">
        <v>3</v>
      </c>
      <c r="E1" s="63" t="s">
        <v>470</v>
      </c>
      <c r="F1" s="63" t="s">
        <v>4</v>
      </c>
      <c r="G1" s="63" t="s">
        <v>5</v>
      </c>
      <c r="H1" s="63" t="s">
        <v>6</v>
      </c>
      <c r="I1" s="63" t="s">
        <v>7</v>
      </c>
      <c r="J1" s="63" t="s">
        <v>8</v>
      </c>
      <c r="K1" s="63" t="s">
        <v>9</v>
      </c>
      <c r="L1" s="63" t="s">
        <v>10</v>
      </c>
      <c r="M1" s="63" t="s">
        <v>11</v>
      </c>
      <c r="N1" s="63" t="s">
        <v>12</v>
      </c>
      <c r="O1" s="63" t="s">
        <v>13</v>
      </c>
      <c r="P1" s="63" t="s">
        <v>14</v>
      </c>
      <c r="Q1" s="63" t="s">
        <v>1035</v>
      </c>
      <c r="R1" s="63" t="s">
        <v>15</v>
      </c>
      <c r="S1" s="63" t="s">
        <v>16</v>
      </c>
    </row>
    <row r="2" spans="1:19" ht="186">
      <c r="A2" s="123" t="s">
        <v>1103</v>
      </c>
      <c r="B2" s="123" t="s">
        <v>1104</v>
      </c>
      <c r="C2" s="123" t="s">
        <v>1105</v>
      </c>
      <c r="D2" s="67" t="s">
        <v>26</v>
      </c>
      <c r="E2" s="67" t="s">
        <v>30</v>
      </c>
      <c r="F2" s="124">
        <v>45017</v>
      </c>
      <c r="G2" s="124">
        <v>45078</v>
      </c>
      <c r="H2" s="67">
        <v>24</v>
      </c>
      <c r="I2" s="67">
        <v>6</v>
      </c>
      <c r="J2" s="125">
        <v>2000000</v>
      </c>
      <c r="K2" s="125">
        <v>500000</v>
      </c>
      <c r="L2" s="67" t="s">
        <v>1047</v>
      </c>
      <c r="M2" s="67" t="s">
        <v>1106</v>
      </c>
      <c r="N2" s="67" t="s">
        <v>30</v>
      </c>
      <c r="O2" s="67" t="s">
        <v>1075</v>
      </c>
      <c r="P2" s="67">
        <v>92111700</v>
      </c>
      <c r="Q2" s="67" t="s">
        <v>30</v>
      </c>
      <c r="R2" s="67" t="s">
        <v>30</v>
      </c>
      <c r="S2" s="67" t="s">
        <v>24</v>
      </c>
    </row>
    <row r="3" spans="1:19" ht="31">
      <c r="A3" s="123" t="s">
        <v>1107</v>
      </c>
      <c r="B3" s="123" t="s">
        <v>1104</v>
      </c>
      <c r="C3" s="123" t="s">
        <v>1108</v>
      </c>
      <c r="D3" s="67" t="s">
        <v>26</v>
      </c>
      <c r="E3" s="67" t="s">
        <v>30</v>
      </c>
      <c r="F3" s="124">
        <v>45017</v>
      </c>
      <c r="G3" s="124">
        <v>45078</v>
      </c>
      <c r="H3" s="67">
        <v>18</v>
      </c>
      <c r="I3" s="67">
        <v>0</v>
      </c>
      <c r="J3" s="125">
        <v>1000000</v>
      </c>
      <c r="K3" s="125">
        <v>0</v>
      </c>
      <c r="L3" s="67" t="s">
        <v>1047</v>
      </c>
      <c r="M3" s="67" t="s">
        <v>1106</v>
      </c>
      <c r="N3" s="67" t="s">
        <v>30</v>
      </c>
      <c r="O3" s="67" t="s">
        <v>1075</v>
      </c>
      <c r="P3" s="67">
        <v>92111700</v>
      </c>
      <c r="Q3" s="67" t="s">
        <v>30</v>
      </c>
      <c r="R3" s="67" t="s">
        <v>30</v>
      </c>
      <c r="S3" s="67" t="s">
        <v>44</v>
      </c>
    </row>
    <row r="4" spans="1:19">
      <c r="A4" s="7"/>
      <c r="B4" s="4"/>
      <c r="C4" s="6"/>
      <c r="D4" s="6"/>
      <c r="G4" s="7"/>
      <c r="H4" s="6"/>
      <c r="J4" s="8"/>
      <c r="O4" s="7"/>
    </row>
    <row r="5" spans="1:19">
      <c r="A5" s="7"/>
      <c r="B5" s="4"/>
      <c r="C5" s="6"/>
      <c r="D5" s="6"/>
      <c r="G5" s="7"/>
      <c r="H5" s="6"/>
      <c r="J5" s="8"/>
      <c r="O5" s="7"/>
    </row>
    <row r="6" spans="1:19">
      <c r="A6" s="7"/>
      <c r="B6" s="4"/>
      <c r="C6" s="6"/>
      <c r="D6" s="6"/>
      <c r="G6" s="9"/>
      <c r="H6" s="6"/>
      <c r="J6" s="8"/>
      <c r="O6" s="7"/>
    </row>
    <row r="7" spans="1:19">
      <c r="A7" s="7"/>
      <c r="B7" s="4"/>
      <c r="C7" s="6"/>
      <c r="D7" s="6"/>
      <c r="G7" s="9"/>
      <c r="H7" s="6"/>
      <c r="J7" s="8"/>
      <c r="O7" s="2"/>
    </row>
    <row r="8" spans="1:19">
      <c r="A8" s="7"/>
      <c r="B8" s="4"/>
      <c r="C8" s="6"/>
      <c r="D8" s="6"/>
      <c r="G8" s="7"/>
      <c r="H8" s="6"/>
      <c r="J8" s="8"/>
      <c r="O8" s="2"/>
    </row>
    <row r="9" spans="1:19">
      <c r="A9" s="7"/>
      <c r="B9" s="4"/>
      <c r="C9" s="6"/>
      <c r="D9" s="6"/>
      <c r="G9" s="7"/>
      <c r="H9" s="6"/>
      <c r="J9" s="8"/>
      <c r="O9" s="7"/>
    </row>
    <row r="10" spans="1:19">
      <c r="C10" s="4"/>
      <c r="H10" s="5"/>
    </row>
    <row r="11" spans="1:19">
      <c r="H11" s="5"/>
    </row>
  </sheetData>
  <dataValidations count="1">
    <dataValidation type="list" allowBlank="1" showInputMessage="1" showErrorMessage="1" sqref="R2:R343" xr:uid="{44508ACA-6322-48F6-8227-512FBB7E61E3}">
      <formula1>#REF!</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EA671-40E5-4097-BCE0-FE3827583A99}">
  <sheetPr>
    <tabColor rgb="FF0070C0"/>
  </sheetPr>
  <dimension ref="A1:Q13"/>
  <sheetViews>
    <sheetView workbookViewId="0">
      <pane ySplit="1" topLeftCell="A2" activePane="bottomLeft" state="frozen"/>
      <selection pane="bottomLeft" sqref="A1:XFD1"/>
    </sheetView>
  </sheetViews>
  <sheetFormatPr defaultColWidth="22.58203125" defaultRowHeight="15.5"/>
  <cols>
    <col min="1" max="1" width="22.58203125" style="2"/>
    <col min="2" max="2" width="22.58203125" style="1"/>
    <col min="3" max="3" width="22.58203125" style="2"/>
    <col min="4" max="5" width="22.58203125" style="1"/>
    <col min="6" max="6" width="19" style="1" bestFit="1" customWidth="1"/>
    <col min="7" max="16384" width="22.58203125" style="1"/>
  </cols>
  <sheetData>
    <row r="1" spans="1:17" s="64" customFormat="1" ht="46.5">
      <c r="A1" s="63" t="s">
        <v>0</v>
      </c>
      <c r="B1" s="63" t="s">
        <v>1</v>
      </c>
      <c r="C1" s="63" t="s">
        <v>2</v>
      </c>
      <c r="D1" s="63" t="s">
        <v>3</v>
      </c>
      <c r="E1" s="63" t="s">
        <v>470</v>
      </c>
      <c r="F1" s="63" t="s">
        <v>4</v>
      </c>
      <c r="G1" s="63" t="s">
        <v>5</v>
      </c>
      <c r="H1" s="63" t="s">
        <v>1109</v>
      </c>
      <c r="I1" s="63" t="s">
        <v>1110</v>
      </c>
      <c r="J1" s="63" t="s">
        <v>8</v>
      </c>
      <c r="K1" s="63" t="s">
        <v>9</v>
      </c>
      <c r="L1" s="63" t="s">
        <v>10</v>
      </c>
      <c r="M1" s="63" t="s">
        <v>11</v>
      </c>
      <c r="N1" s="63" t="s">
        <v>13</v>
      </c>
      <c r="O1" s="63" t="s">
        <v>14</v>
      </c>
      <c r="P1" s="63" t="s">
        <v>1035</v>
      </c>
      <c r="Q1" s="63" t="s">
        <v>16</v>
      </c>
    </row>
    <row r="2" spans="1:17" ht="62">
      <c r="A2" s="123" t="s">
        <v>1111</v>
      </c>
      <c r="B2" s="76" t="s">
        <v>1112</v>
      </c>
      <c r="C2" s="87" t="s">
        <v>1113</v>
      </c>
      <c r="D2" s="29" t="s">
        <v>1114</v>
      </c>
      <c r="E2" s="119">
        <v>45291</v>
      </c>
      <c r="F2" s="119">
        <v>44927</v>
      </c>
      <c r="G2" s="119">
        <v>45292</v>
      </c>
      <c r="H2" s="120">
        <v>60</v>
      </c>
      <c r="I2" s="121" t="s">
        <v>30</v>
      </c>
      <c r="J2" s="122">
        <v>7500000</v>
      </c>
      <c r="K2" s="29">
        <v>0</v>
      </c>
      <c r="L2" s="36" t="s">
        <v>27</v>
      </c>
      <c r="M2" s="121" t="s">
        <v>1115</v>
      </c>
      <c r="N2" s="29" t="s">
        <v>30</v>
      </c>
      <c r="O2" s="29" t="s">
        <v>30</v>
      </c>
      <c r="P2" s="29" t="s">
        <v>30</v>
      </c>
      <c r="Q2" s="36" t="s">
        <v>1116</v>
      </c>
    </row>
    <row r="3" spans="1:17" ht="46.5">
      <c r="A3" s="123" t="s">
        <v>1117</v>
      </c>
      <c r="B3" s="76" t="s">
        <v>1112</v>
      </c>
      <c r="C3" s="76" t="s">
        <v>1118</v>
      </c>
      <c r="D3" s="121" t="s">
        <v>26</v>
      </c>
      <c r="E3" s="119" t="s">
        <v>30</v>
      </c>
      <c r="F3" s="119">
        <v>44805</v>
      </c>
      <c r="G3" s="119" t="s">
        <v>161</v>
      </c>
      <c r="H3" s="121">
        <v>300</v>
      </c>
      <c r="I3" s="121" t="s">
        <v>30</v>
      </c>
      <c r="J3" s="122">
        <v>30000000</v>
      </c>
      <c r="K3" s="29">
        <v>0</v>
      </c>
      <c r="L3" s="36" t="s">
        <v>27</v>
      </c>
      <c r="M3" s="29" t="s">
        <v>30</v>
      </c>
      <c r="N3" s="29" t="s">
        <v>30</v>
      </c>
      <c r="O3" s="29" t="s">
        <v>30</v>
      </c>
      <c r="P3" s="29" t="s">
        <v>30</v>
      </c>
      <c r="Q3" s="36" t="s">
        <v>1116</v>
      </c>
    </row>
    <row r="4" spans="1:17" ht="46.5">
      <c r="A4" s="123" t="s">
        <v>1119</v>
      </c>
      <c r="B4" s="76" t="s">
        <v>1112</v>
      </c>
      <c r="C4" s="76" t="s">
        <v>1120</v>
      </c>
      <c r="D4" s="121" t="s">
        <v>1121</v>
      </c>
      <c r="E4" s="119" t="s">
        <v>30</v>
      </c>
      <c r="F4" s="119">
        <v>44682</v>
      </c>
      <c r="G4" s="119" t="s">
        <v>161</v>
      </c>
      <c r="H4" s="121">
        <v>300</v>
      </c>
      <c r="I4" s="121" t="s">
        <v>30</v>
      </c>
      <c r="J4" s="122">
        <v>46000000</v>
      </c>
      <c r="K4" s="29">
        <v>0</v>
      </c>
      <c r="L4" s="36" t="s">
        <v>27</v>
      </c>
      <c r="M4" s="29" t="s">
        <v>30</v>
      </c>
      <c r="N4" s="29" t="s">
        <v>30</v>
      </c>
      <c r="O4" s="29" t="s">
        <v>30</v>
      </c>
      <c r="P4" s="29" t="s">
        <v>30</v>
      </c>
      <c r="Q4" s="36" t="s">
        <v>1116</v>
      </c>
    </row>
    <row r="5" spans="1:17" ht="46.5">
      <c r="A5" s="123" t="s">
        <v>1122</v>
      </c>
      <c r="B5" s="76" t="s">
        <v>1112</v>
      </c>
      <c r="C5" s="76" t="s">
        <v>1123</v>
      </c>
      <c r="D5" s="29" t="s">
        <v>1121</v>
      </c>
      <c r="E5" s="119" t="s">
        <v>30</v>
      </c>
      <c r="F5" s="119">
        <v>44896</v>
      </c>
      <c r="G5" s="119">
        <v>45078</v>
      </c>
      <c r="H5" s="121">
        <v>12</v>
      </c>
      <c r="I5" s="121" t="s">
        <v>30</v>
      </c>
      <c r="J5" s="122">
        <v>2000000</v>
      </c>
      <c r="K5" s="29">
        <v>0</v>
      </c>
      <c r="L5" s="36" t="s">
        <v>27</v>
      </c>
      <c r="M5" s="36" t="s">
        <v>1124</v>
      </c>
      <c r="N5" s="29" t="s">
        <v>30</v>
      </c>
      <c r="O5" s="29" t="s">
        <v>30</v>
      </c>
      <c r="P5" s="29" t="s">
        <v>30</v>
      </c>
      <c r="Q5" s="36" t="s">
        <v>1116</v>
      </c>
    </row>
    <row r="6" spans="1:17" ht="31">
      <c r="A6" s="123" t="s">
        <v>1125</v>
      </c>
      <c r="B6" s="76" t="s">
        <v>1112</v>
      </c>
      <c r="C6" s="76" t="s">
        <v>1126</v>
      </c>
      <c r="D6" s="29" t="s">
        <v>1114</v>
      </c>
      <c r="E6" s="119">
        <v>45016</v>
      </c>
      <c r="F6" s="119">
        <v>44440</v>
      </c>
      <c r="G6" s="119">
        <v>45139</v>
      </c>
      <c r="H6" s="121">
        <v>48</v>
      </c>
      <c r="I6" s="121" t="s">
        <v>30</v>
      </c>
      <c r="J6" s="122">
        <v>3300000</v>
      </c>
      <c r="K6" s="29">
        <v>0</v>
      </c>
      <c r="L6" s="36" t="s">
        <v>27</v>
      </c>
      <c r="M6" s="36" t="s">
        <v>30</v>
      </c>
      <c r="N6" s="29" t="s">
        <v>30</v>
      </c>
      <c r="O6" s="29" t="s">
        <v>30</v>
      </c>
      <c r="P6" s="36" t="s">
        <v>1127</v>
      </c>
      <c r="Q6" s="36" t="s">
        <v>1128</v>
      </c>
    </row>
    <row r="7" spans="1:17" ht="46.5">
      <c r="A7" s="123" t="s">
        <v>1129</v>
      </c>
      <c r="B7" s="76" t="s">
        <v>1112</v>
      </c>
      <c r="C7" s="76" t="s">
        <v>1130</v>
      </c>
      <c r="D7" s="29" t="s">
        <v>19</v>
      </c>
      <c r="E7" s="119" t="s">
        <v>30</v>
      </c>
      <c r="F7" s="119">
        <v>44896</v>
      </c>
      <c r="G7" s="119">
        <v>45108</v>
      </c>
      <c r="H7" s="121">
        <v>48</v>
      </c>
      <c r="I7" s="121" t="s">
        <v>30</v>
      </c>
      <c r="J7" s="122">
        <v>3200000</v>
      </c>
      <c r="K7" s="29">
        <v>0</v>
      </c>
      <c r="L7" s="36" t="s">
        <v>27</v>
      </c>
      <c r="M7" s="36" t="s">
        <v>1124</v>
      </c>
      <c r="N7" s="29" t="s">
        <v>30</v>
      </c>
      <c r="O7" s="29" t="s">
        <v>30</v>
      </c>
      <c r="P7" s="36" t="s">
        <v>30</v>
      </c>
      <c r="Q7" s="36" t="s">
        <v>1116</v>
      </c>
    </row>
    <row r="8" spans="1:17" ht="62">
      <c r="A8" s="123" t="s">
        <v>1131</v>
      </c>
      <c r="B8" s="76" t="s">
        <v>1112</v>
      </c>
      <c r="C8" s="76" t="s">
        <v>1132</v>
      </c>
      <c r="D8" s="29" t="s">
        <v>26</v>
      </c>
      <c r="E8" s="119" t="s">
        <v>30</v>
      </c>
      <c r="F8" s="119">
        <v>44958</v>
      </c>
      <c r="G8" s="119">
        <v>45139</v>
      </c>
      <c r="H8" s="121">
        <v>24</v>
      </c>
      <c r="I8" s="121" t="s">
        <v>30</v>
      </c>
      <c r="J8" s="122">
        <v>15000000</v>
      </c>
      <c r="K8" s="29">
        <v>0</v>
      </c>
      <c r="L8" s="121" t="s">
        <v>1133</v>
      </c>
      <c r="M8" s="36" t="s">
        <v>1124</v>
      </c>
      <c r="N8" s="29" t="s">
        <v>30</v>
      </c>
      <c r="O8" s="29" t="s">
        <v>30</v>
      </c>
      <c r="P8" s="36" t="s">
        <v>30</v>
      </c>
      <c r="Q8" s="36" t="s">
        <v>1116</v>
      </c>
    </row>
    <row r="9" spans="1:17" ht="31">
      <c r="A9" s="123" t="s">
        <v>1134</v>
      </c>
      <c r="B9" s="76" t="s">
        <v>1112</v>
      </c>
      <c r="C9" s="76" t="s">
        <v>1135</v>
      </c>
      <c r="D9" s="29" t="s">
        <v>1114</v>
      </c>
      <c r="E9" s="119">
        <v>45717</v>
      </c>
      <c r="F9" s="119">
        <v>45292</v>
      </c>
      <c r="G9" s="119">
        <v>45748</v>
      </c>
      <c r="H9" s="121">
        <v>120</v>
      </c>
      <c r="I9" s="121" t="s">
        <v>30</v>
      </c>
      <c r="J9" s="122">
        <v>10000000</v>
      </c>
      <c r="K9" s="29">
        <v>0</v>
      </c>
      <c r="L9" s="36" t="s">
        <v>27</v>
      </c>
      <c r="M9" s="36" t="s">
        <v>30</v>
      </c>
      <c r="N9" s="29" t="s">
        <v>30</v>
      </c>
      <c r="O9" s="29" t="s">
        <v>30</v>
      </c>
      <c r="P9" s="36" t="s">
        <v>1136</v>
      </c>
      <c r="Q9" s="36" t="s">
        <v>1137</v>
      </c>
    </row>
    <row r="10" spans="1:17" ht="31">
      <c r="A10" s="123" t="s">
        <v>1138</v>
      </c>
      <c r="B10" s="76" t="s">
        <v>1112</v>
      </c>
      <c r="C10" s="76" t="s">
        <v>1139</v>
      </c>
      <c r="D10" s="29" t="s">
        <v>1114</v>
      </c>
      <c r="E10" s="119">
        <v>45382</v>
      </c>
      <c r="F10" s="119">
        <v>45323</v>
      </c>
      <c r="G10" s="119">
        <v>45352</v>
      </c>
      <c r="H10" s="121">
        <v>36</v>
      </c>
      <c r="I10" s="121" t="s">
        <v>30</v>
      </c>
      <c r="J10" s="122">
        <v>6000000</v>
      </c>
      <c r="K10" s="121" t="s">
        <v>161</v>
      </c>
      <c r="L10" s="36" t="s">
        <v>27</v>
      </c>
      <c r="M10" s="36" t="s">
        <v>1140</v>
      </c>
      <c r="N10" s="29" t="s">
        <v>30</v>
      </c>
      <c r="O10" s="29" t="s">
        <v>30</v>
      </c>
      <c r="P10" s="36" t="s">
        <v>30</v>
      </c>
      <c r="Q10" s="36" t="s">
        <v>1116</v>
      </c>
    </row>
    <row r="11" spans="1:17">
      <c r="A11" s="7"/>
      <c r="B11" s="4"/>
      <c r="C11" s="6"/>
      <c r="D11" s="6"/>
      <c r="G11" s="7"/>
      <c r="H11" s="6"/>
      <c r="J11" s="8"/>
      <c r="N11" s="7"/>
    </row>
    <row r="12" spans="1:17">
      <c r="C12" s="4"/>
      <c r="H12" s="5"/>
    </row>
    <row r="13" spans="1:17">
      <c r="H13" s="5"/>
    </row>
  </sheetData>
  <autoFilter ref="A1:Q1" xr:uid="{C0BEA671-40E5-4097-BCE0-FE3827583A99}"/>
  <phoneticPr fontId="23"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60135-AF35-4ED5-AF3B-88C68390BBCA}">
  <sheetPr>
    <tabColor rgb="FF0070C0"/>
  </sheetPr>
  <dimension ref="A1:S16"/>
  <sheetViews>
    <sheetView workbookViewId="0">
      <pane ySplit="1" topLeftCell="A2" activePane="bottomLeft" state="frozen"/>
      <selection pane="bottomLeft" activeCell="A2" sqref="A2"/>
    </sheetView>
  </sheetViews>
  <sheetFormatPr defaultColWidth="22.58203125" defaultRowHeight="15.5"/>
  <cols>
    <col min="1" max="1" width="22.58203125" style="3"/>
    <col min="2" max="3" width="22.58203125" style="2"/>
    <col min="4" max="5" width="22.58203125" style="1"/>
    <col min="6" max="6" width="19" style="1" bestFit="1" customWidth="1"/>
    <col min="7" max="16384" width="22.58203125" style="1"/>
  </cols>
  <sheetData>
    <row r="1" spans="1:19" s="64" customFormat="1" ht="46.5">
      <c r="A1" s="63" t="s">
        <v>0</v>
      </c>
      <c r="B1" s="63" t="s">
        <v>1</v>
      </c>
      <c r="C1" s="63" t="s">
        <v>2</v>
      </c>
      <c r="D1" s="63" t="s">
        <v>3</v>
      </c>
      <c r="E1" s="63" t="s">
        <v>470</v>
      </c>
      <c r="F1" s="63" t="s">
        <v>4</v>
      </c>
      <c r="G1" s="63" t="s">
        <v>5</v>
      </c>
      <c r="H1" s="63" t="s">
        <v>6</v>
      </c>
      <c r="I1" s="63" t="s">
        <v>7</v>
      </c>
      <c r="J1" s="63" t="s">
        <v>8</v>
      </c>
      <c r="K1" s="63" t="s">
        <v>9</v>
      </c>
      <c r="L1" s="63" t="s">
        <v>10</v>
      </c>
      <c r="M1" s="63" t="s">
        <v>11</v>
      </c>
      <c r="N1" s="63" t="s">
        <v>12</v>
      </c>
      <c r="O1" s="63" t="s">
        <v>13</v>
      </c>
      <c r="P1" s="63" t="s">
        <v>14</v>
      </c>
      <c r="Q1" s="63" t="s">
        <v>1035</v>
      </c>
      <c r="R1" s="63" t="s">
        <v>15</v>
      </c>
      <c r="S1" s="63" t="s">
        <v>16</v>
      </c>
    </row>
    <row r="2" spans="1:19" s="10" customFormat="1" ht="46.5">
      <c r="A2" s="104" t="s">
        <v>1141</v>
      </c>
      <c r="B2" s="105" t="s">
        <v>340</v>
      </c>
      <c r="C2" s="105" t="s">
        <v>1142</v>
      </c>
      <c r="D2" s="108" t="s">
        <v>775</v>
      </c>
      <c r="E2" s="109" t="s">
        <v>30</v>
      </c>
      <c r="F2" s="108" t="s">
        <v>161</v>
      </c>
      <c r="G2" s="108" t="s">
        <v>161</v>
      </c>
      <c r="H2" s="108">
        <v>56</v>
      </c>
      <c r="I2" s="108" t="s">
        <v>161</v>
      </c>
      <c r="J2" s="108" t="s">
        <v>1143</v>
      </c>
      <c r="K2" s="108" t="s">
        <v>161</v>
      </c>
      <c r="L2" s="108" t="s">
        <v>1144</v>
      </c>
      <c r="M2" s="108" t="s">
        <v>30</v>
      </c>
      <c r="N2" s="108" t="s">
        <v>30</v>
      </c>
      <c r="O2" s="108" t="s">
        <v>161</v>
      </c>
      <c r="P2" s="110" t="s">
        <v>161</v>
      </c>
      <c r="Q2" s="111" t="s">
        <v>30</v>
      </c>
      <c r="R2" s="108" t="s">
        <v>30</v>
      </c>
      <c r="S2" s="108" t="s">
        <v>1145</v>
      </c>
    </row>
    <row r="3" spans="1:19" s="10" customFormat="1" ht="108.5">
      <c r="A3" s="106">
        <v>61362642</v>
      </c>
      <c r="B3" s="107" t="s">
        <v>1146</v>
      </c>
      <c r="C3" s="107" t="s">
        <v>1147</v>
      </c>
      <c r="D3" s="109" t="s">
        <v>775</v>
      </c>
      <c r="E3" s="109" t="s">
        <v>30</v>
      </c>
      <c r="F3" s="112">
        <v>44935</v>
      </c>
      <c r="G3" s="113">
        <v>45101</v>
      </c>
      <c r="H3" s="109">
        <v>60</v>
      </c>
      <c r="I3" s="109" t="s">
        <v>161</v>
      </c>
      <c r="J3" s="109" t="s">
        <v>1148</v>
      </c>
      <c r="K3" s="109" t="s">
        <v>161</v>
      </c>
      <c r="L3" s="109" t="s">
        <v>1149</v>
      </c>
      <c r="M3" s="109" t="s">
        <v>602</v>
      </c>
      <c r="N3" s="109" t="s">
        <v>161</v>
      </c>
      <c r="O3" s="109" t="s">
        <v>1150</v>
      </c>
      <c r="P3" s="108" t="s">
        <v>1151</v>
      </c>
      <c r="Q3" s="109" t="s">
        <v>30</v>
      </c>
      <c r="R3" s="109" t="s">
        <v>30</v>
      </c>
      <c r="S3" s="109" t="s">
        <v>1145</v>
      </c>
    </row>
    <row r="4" spans="1:19" s="11" customFormat="1" ht="108.5">
      <c r="A4" s="106" t="s">
        <v>1152</v>
      </c>
      <c r="B4" s="107" t="s">
        <v>340</v>
      </c>
      <c r="C4" s="107" t="s">
        <v>1153</v>
      </c>
      <c r="D4" s="109" t="s">
        <v>775</v>
      </c>
      <c r="E4" s="109" t="s">
        <v>161</v>
      </c>
      <c r="F4" s="109" t="s">
        <v>161</v>
      </c>
      <c r="G4" s="109" t="s">
        <v>161</v>
      </c>
      <c r="H4" s="109">
        <v>36</v>
      </c>
      <c r="I4" s="109" t="s">
        <v>161</v>
      </c>
      <c r="J4" s="109" t="s">
        <v>1154</v>
      </c>
      <c r="K4" s="109" t="s">
        <v>161</v>
      </c>
      <c r="L4" s="109" t="s">
        <v>161</v>
      </c>
      <c r="M4" s="109" t="s">
        <v>602</v>
      </c>
      <c r="N4" s="109" t="s">
        <v>161</v>
      </c>
      <c r="O4" s="109" t="s">
        <v>161</v>
      </c>
      <c r="P4" s="109" t="s">
        <v>161</v>
      </c>
      <c r="Q4" s="109" t="s">
        <v>30</v>
      </c>
      <c r="R4" s="109" t="s">
        <v>30</v>
      </c>
      <c r="S4" s="109" t="s">
        <v>1145</v>
      </c>
    </row>
    <row r="5" spans="1:19" ht="310">
      <c r="A5" s="106" t="s">
        <v>1155</v>
      </c>
      <c r="B5" s="107" t="s">
        <v>340</v>
      </c>
      <c r="C5" s="107" t="s">
        <v>1156</v>
      </c>
      <c r="D5" s="109" t="s">
        <v>775</v>
      </c>
      <c r="E5" s="109" t="s">
        <v>30</v>
      </c>
      <c r="F5" s="112">
        <v>44932</v>
      </c>
      <c r="G5" s="112">
        <v>45078</v>
      </c>
      <c r="H5" s="109">
        <v>120</v>
      </c>
      <c r="I5" s="109" t="s">
        <v>30</v>
      </c>
      <c r="J5" s="109" t="s">
        <v>1157</v>
      </c>
      <c r="K5" s="109" t="s">
        <v>30</v>
      </c>
      <c r="L5" s="109" t="s">
        <v>1144</v>
      </c>
      <c r="M5" s="109" t="s">
        <v>30</v>
      </c>
      <c r="N5" s="109" t="s">
        <v>30</v>
      </c>
      <c r="O5" s="109" t="s">
        <v>1158</v>
      </c>
      <c r="P5" s="109" t="s">
        <v>161</v>
      </c>
      <c r="Q5" s="109" t="s">
        <v>30</v>
      </c>
      <c r="R5" s="109" t="s">
        <v>30</v>
      </c>
      <c r="S5" s="109" t="s">
        <v>1145</v>
      </c>
    </row>
    <row r="6" spans="1:19" ht="186">
      <c r="A6" s="106" t="s">
        <v>1159</v>
      </c>
      <c r="B6" s="107" t="s">
        <v>340</v>
      </c>
      <c r="C6" s="107" t="s">
        <v>1160</v>
      </c>
      <c r="D6" s="109" t="s">
        <v>775</v>
      </c>
      <c r="E6" s="109" t="s">
        <v>30</v>
      </c>
      <c r="F6" s="112">
        <v>44931</v>
      </c>
      <c r="G6" s="112">
        <v>44932</v>
      </c>
      <c r="H6" s="109">
        <v>36</v>
      </c>
      <c r="I6" s="109" t="s">
        <v>161</v>
      </c>
      <c r="J6" s="109" t="s">
        <v>1161</v>
      </c>
      <c r="K6" s="109" t="s">
        <v>161</v>
      </c>
      <c r="L6" s="109" t="s">
        <v>1162</v>
      </c>
      <c r="M6" s="109" t="s">
        <v>30</v>
      </c>
      <c r="N6" s="109" t="s">
        <v>30</v>
      </c>
      <c r="O6" s="109" t="s">
        <v>1163</v>
      </c>
      <c r="P6" s="109" t="s">
        <v>161</v>
      </c>
      <c r="Q6" s="109" t="s">
        <v>30</v>
      </c>
      <c r="R6" s="109" t="s">
        <v>30</v>
      </c>
      <c r="S6" s="109" t="s">
        <v>1145</v>
      </c>
    </row>
    <row r="7" spans="1:19" ht="46.5">
      <c r="A7" s="106">
        <v>61458758</v>
      </c>
      <c r="B7" s="107" t="s">
        <v>1146</v>
      </c>
      <c r="C7" s="107" t="s">
        <v>1164</v>
      </c>
      <c r="D7" s="109" t="s">
        <v>1165</v>
      </c>
      <c r="E7" s="112">
        <v>45303</v>
      </c>
      <c r="F7" s="112">
        <v>45292</v>
      </c>
      <c r="G7" s="112">
        <v>45334</v>
      </c>
      <c r="H7" s="109">
        <v>96</v>
      </c>
      <c r="I7" s="109">
        <v>24</v>
      </c>
      <c r="J7" s="109" t="s">
        <v>1166</v>
      </c>
      <c r="K7" s="109" t="s">
        <v>1167</v>
      </c>
      <c r="L7" s="109" t="s">
        <v>1144</v>
      </c>
      <c r="M7" s="109" t="s">
        <v>30</v>
      </c>
      <c r="N7" s="109" t="s">
        <v>30</v>
      </c>
      <c r="O7" s="109" t="s">
        <v>1168</v>
      </c>
      <c r="P7" s="109" t="s">
        <v>1169</v>
      </c>
      <c r="Q7" s="109" t="s">
        <v>1170</v>
      </c>
      <c r="R7" s="109" t="s">
        <v>1171</v>
      </c>
      <c r="S7" s="109" t="s">
        <v>1145</v>
      </c>
    </row>
    <row r="8" spans="1:19" ht="77.5">
      <c r="A8" s="106">
        <v>61574086</v>
      </c>
      <c r="B8" s="107" t="s">
        <v>340</v>
      </c>
      <c r="C8" s="107" t="s">
        <v>1172</v>
      </c>
      <c r="D8" s="109" t="s">
        <v>1165</v>
      </c>
      <c r="E8" s="109" t="s">
        <v>1173</v>
      </c>
      <c r="F8" s="109" t="s">
        <v>1174</v>
      </c>
      <c r="G8" s="112">
        <v>45107</v>
      </c>
      <c r="H8" s="109">
        <v>24</v>
      </c>
      <c r="I8" s="109" t="s">
        <v>161</v>
      </c>
      <c r="J8" s="109" t="s">
        <v>1175</v>
      </c>
      <c r="K8" s="109" t="s">
        <v>161</v>
      </c>
      <c r="L8" s="109" t="s">
        <v>1149</v>
      </c>
      <c r="M8" s="109" t="s">
        <v>1176</v>
      </c>
      <c r="N8" s="109" t="s">
        <v>1176</v>
      </c>
      <c r="O8" s="109" t="s">
        <v>1177</v>
      </c>
      <c r="P8" s="110" t="s">
        <v>1178</v>
      </c>
      <c r="Q8" s="114" t="s">
        <v>1179</v>
      </c>
      <c r="R8" s="109" t="s">
        <v>1180</v>
      </c>
      <c r="S8" s="109" t="s">
        <v>1145</v>
      </c>
    </row>
    <row r="9" spans="1:19" ht="46.5">
      <c r="A9" s="106">
        <v>61453459</v>
      </c>
      <c r="B9" s="107" t="s">
        <v>1146</v>
      </c>
      <c r="C9" s="107" t="s">
        <v>1181</v>
      </c>
      <c r="D9" s="109" t="s">
        <v>1182</v>
      </c>
      <c r="E9" s="112">
        <v>45661</v>
      </c>
      <c r="F9" s="109" t="s">
        <v>161</v>
      </c>
      <c r="G9" s="109" t="s">
        <v>161</v>
      </c>
      <c r="H9" s="109">
        <v>60</v>
      </c>
      <c r="I9" s="109">
        <v>24</v>
      </c>
      <c r="J9" s="109" t="s">
        <v>1183</v>
      </c>
      <c r="K9" s="109" t="s">
        <v>161</v>
      </c>
      <c r="L9" s="109" t="s">
        <v>1144</v>
      </c>
      <c r="M9" s="109" t="s">
        <v>30</v>
      </c>
      <c r="N9" s="109" t="s">
        <v>30</v>
      </c>
      <c r="O9" s="109" t="s">
        <v>1184</v>
      </c>
      <c r="P9" s="108" t="s">
        <v>1185</v>
      </c>
      <c r="Q9" s="109" t="s">
        <v>1186</v>
      </c>
      <c r="R9" s="109" t="s">
        <v>1187</v>
      </c>
      <c r="S9" s="109" t="s">
        <v>1145</v>
      </c>
    </row>
    <row r="10" spans="1:19" ht="93">
      <c r="A10" s="106">
        <v>61575240</v>
      </c>
      <c r="B10" s="107" t="s">
        <v>340</v>
      </c>
      <c r="C10" s="107" t="s">
        <v>1188</v>
      </c>
      <c r="D10" s="109" t="s">
        <v>1182</v>
      </c>
      <c r="E10" s="109" t="s">
        <v>161</v>
      </c>
      <c r="F10" s="112">
        <v>45299</v>
      </c>
      <c r="G10" s="112">
        <v>45302</v>
      </c>
      <c r="H10" s="109">
        <v>48</v>
      </c>
      <c r="I10" s="109" t="s">
        <v>161</v>
      </c>
      <c r="J10" s="109" t="s">
        <v>1189</v>
      </c>
      <c r="K10" s="109" t="s">
        <v>161</v>
      </c>
      <c r="L10" s="109" t="s">
        <v>1144</v>
      </c>
      <c r="M10" s="109" t="s">
        <v>30</v>
      </c>
      <c r="N10" s="109" t="s">
        <v>30</v>
      </c>
      <c r="O10" s="109" t="s">
        <v>1190</v>
      </c>
      <c r="P10" s="109" t="s">
        <v>161</v>
      </c>
      <c r="Q10" s="109" t="s">
        <v>161</v>
      </c>
      <c r="R10" s="109" t="s">
        <v>161</v>
      </c>
      <c r="S10" s="109" t="s">
        <v>1145</v>
      </c>
    </row>
    <row r="11" spans="1:19" ht="372">
      <c r="A11" s="106" t="s">
        <v>161</v>
      </c>
      <c r="B11" s="107" t="s">
        <v>340</v>
      </c>
      <c r="C11" s="107" t="s">
        <v>1191</v>
      </c>
      <c r="D11" s="110" t="s">
        <v>1182</v>
      </c>
      <c r="E11" s="114" t="s">
        <v>1192</v>
      </c>
      <c r="F11" s="115">
        <v>45087</v>
      </c>
      <c r="G11" s="112">
        <v>45383</v>
      </c>
      <c r="H11" s="109">
        <v>60</v>
      </c>
      <c r="I11" s="109">
        <v>24</v>
      </c>
      <c r="J11" s="109" t="s">
        <v>1193</v>
      </c>
      <c r="K11" s="116">
        <v>8300000</v>
      </c>
      <c r="L11" s="109" t="s">
        <v>1144</v>
      </c>
      <c r="M11" s="109" t="s">
        <v>30</v>
      </c>
      <c r="N11" s="109" t="s">
        <v>30</v>
      </c>
      <c r="O11" s="109" t="s">
        <v>1194</v>
      </c>
      <c r="P11" s="109" t="s">
        <v>161</v>
      </c>
      <c r="Q11" s="109" t="s">
        <v>1195</v>
      </c>
      <c r="R11" s="109">
        <v>704581455</v>
      </c>
      <c r="S11" s="109" t="s">
        <v>1145</v>
      </c>
    </row>
    <row r="12" spans="1:19" ht="387.5">
      <c r="A12" s="106">
        <v>61480995</v>
      </c>
      <c r="B12" s="107" t="s">
        <v>1146</v>
      </c>
      <c r="C12" s="107" t="s">
        <v>1196</v>
      </c>
      <c r="D12" s="108" t="s">
        <v>1182</v>
      </c>
      <c r="E12" s="109" t="s">
        <v>1197</v>
      </c>
      <c r="F12" s="109" t="s">
        <v>161</v>
      </c>
      <c r="G12" s="112">
        <v>45460</v>
      </c>
      <c r="H12" s="109">
        <v>24</v>
      </c>
      <c r="I12" s="109" t="s">
        <v>30</v>
      </c>
      <c r="J12" s="109" t="s">
        <v>1198</v>
      </c>
      <c r="K12" s="109" t="s">
        <v>30</v>
      </c>
      <c r="L12" s="109" t="s">
        <v>1149</v>
      </c>
      <c r="M12" s="109" t="s">
        <v>1199</v>
      </c>
      <c r="N12" s="109" t="s">
        <v>1200</v>
      </c>
      <c r="O12" s="109" t="s">
        <v>1201</v>
      </c>
      <c r="P12" s="117" t="s">
        <v>1202</v>
      </c>
      <c r="Q12" s="109" t="s">
        <v>1203</v>
      </c>
      <c r="R12" s="109" t="s">
        <v>1204</v>
      </c>
      <c r="S12" s="109" t="s">
        <v>1145</v>
      </c>
    </row>
    <row r="13" spans="1:19" ht="124">
      <c r="A13" s="106">
        <v>61271942</v>
      </c>
      <c r="B13" s="107" t="s">
        <v>1146</v>
      </c>
      <c r="C13" s="107" t="s">
        <v>1205</v>
      </c>
      <c r="D13" s="109" t="s">
        <v>1165</v>
      </c>
      <c r="E13" s="112">
        <v>45597</v>
      </c>
      <c r="F13" s="109" t="s">
        <v>161</v>
      </c>
      <c r="G13" s="112">
        <v>45627</v>
      </c>
      <c r="H13" s="109">
        <v>120</v>
      </c>
      <c r="I13" s="109" t="s">
        <v>161</v>
      </c>
      <c r="J13" s="109" t="s">
        <v>1206</v>
      </c>
      <c r="K13" s="109" t="s">
        <v>161</v>
      </c>
      <c r="L13" s="109" t="s">
        <v>1207</v>
      </c>
      <c r="M13" s="109" t="s">
        <v>30</v>
      </c>
      <c r="N13" s="109" t="s">
        <v>30</v>
      </c>
      <c r="O13" s="109" t="s">
        <v>1208</v>
      </c>
      <c r="P13" s="109" t="s">
        <v>1209</v>
      </c>
      <c r="Q13" s="109" t="s">
        <v>161</v>
      </c>
      <c r="R13" s="109" t="s">
        <v>161</v>
      </c>
      <c r="S13" s="109" t="s">
        <v>1210</v>
      </c>
    </row>
    <row r="14" spans="1:19">
      <c r="A14" s="6"/>
      <c r="B14" s="7"/>
      <c r="C14" s="6"/>
      <c r="D14" s="6"/>
      <c r="G14" s="7"/>
      <c r="H14" s="6"/>
      <c r="J14" s="8"/>
      <c r="O14" s="7"/>
    </row>
    <row r="15" spans="1:19">
      <c r="C15" s="4"/>
      <c r="H15" s="5"/>
    </row>
    <row r="16" spans="1:19">
      <c r="H16" s="5"/>
    </row>
  </sheetData>
  <dataValidations count="1">
    <dataValidation type="list" allowBlank="1" showInputMessage="1" showErrorMessage="1" sqref="R14:R348" xr:uid="{DFC05BA9-DFC1-4117-952E-352E040F77A5}">
      <formula1>#REF!</formula1>
    </dataValidation>
  </dataValidation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F9FA2DD4CE334B9E6C4E322FDA7E62" ma:contentTypeVersion="15" ma:contentTypeDescription="Create a new document." ma:contentTypeScope="" ma:versionID="4287ec69e97c3ade1238738f870d996d">
  <xsd:schema xmlns:xsd="http://www.w3.org/2001/XMLSchema" xmlns:xs="http://www.w3.org/2001/XMLSchema" xmlns:p="http://schemas.microsoft.com/office/2006/metadata/properties" xmlns:ns2="f3b463de-7716-4e71-b340-33240f66d3e7" xmlns:ns3="8b55807f-42a4-4f48-bb5b-28ed4bc3afae" xmlns:ns4="04738c6d-ecc8-46f1-821f-82e308eab3d9" targetNamespace="http://schemas.microsoft.com/office/2006/metadata/properties" ma:root="true" ma:fieldsID="a6780624fa2e4bc8854e330ce25b5770" ns2:_="" ns3:_="" ns4:_="">
    <xsd:import namespace="f3b463de-7716-4e71-b340-33240f66d3e7"/>
    <xsd:import namespace="8b55807f-42a4-4f48-bb5b-28ed4bc3afae"/>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463de-7716-4e71-b340-33240f66d3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55807f-42a4-4f48-bb5b-28ed4bc3af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8053dd9-b00f-4d4f-a833-0860f21e8207}" ma:internalName="TaxCatchAll" ma:showField="CatchAllData" ma:web="8b55807f-42a4-4f48-bb5b-28ed4bc3a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b55807f-42a4-4f48-bb5b-28ed4bc3afae">
      <UserInfo>
        <DisplayName>Chivers, Steve C2 (Def Comrcl-TS-Systems 2)</DisplayName>
        <AccountId>11</AccountId>
        <AccountType/>
      </UserInfo>
      <UserInfo>
        <DisplayName>Butler, Andrew Mr (Def Comrcl-TS-Acq Pipeline PM)</DisplayName>
        <AccountId>16</AccountId>
        <AccountType/>
      </UserInfo>
    </SharedWithUsers>
    <lcf76f155ced4ddcb4097134ff3c332f xmlns="f3b463de-7716-4e71-b340-33240f66d3e7">
      <Terms xmlns="http://schemas.microsoft.com/office/infopath/2007/PartnerControls"/>
    </lcf76f155ced4ddcb4097134ff3c332f>
    <TaxCatchAll xmlns="04738c6d-ecc8-46f1-821f-82e308eab3d9" xsi:nil="true"/>
  </documentManagement>
</p:properties>
</file>

<file path=customXml/itemProps1.xml><?xml version="1.0" encoding="utf-8"?>
<ds:datastoreItem xmlns:ds="http://schemas.openxmlformats.org/officeDocument/2006/customXml" ds:itemID="{C64D6DE0-0F0B-40AF-9AB5-1EB6CF4EA8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463de-7716-4e71-b340-33240f66d3e7"/>
    <ds:schemaRef ds:uri="8b55807f-42a4-4f48-bb5b-28ed4bc3afae"/>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965779-9F7B-459B-885D-3AB395C8BF20}">
  <ds:schemaRefs>
    <ds:schemaRef ds:uri="http://schemas.microsoft.com/sharepoint/v3/contenttype/forms"/>
  </ds:schemaRefs>
</ds:datastoreItem>
</file>

<file path=customXml/itemProps3.xml><?xml version="1.0" encoding="utf-8"?>
<ds:datastoreItem xmlns:ds="http://schemas.openxmlformats.org/officeDocument/2006/customXml" ds:itemID="{75E22507-88DD-43C7-BFAC-9C7F7501EF57}">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04738c6d-ecc8-46f1-821f-82e308eab3d9"/>
    <ds:schemaRef ds:uri="f3b463de-7716-4e71-b340-33240f66d3e7"/>
    <ds:schemaRef ds:uri="http://purl.org/dc/terms/"/>
    <ds:schemaRef ds:uri="http://schemas.openxmlformats.org/package/2006/metadata/core-properties"/>
    <ds:schemaRef ds:uri="8b55807f-42a4-4f48-bb5b-28ed4bc3afa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Homepage</vt:lpstr>
      <vt:lpstr>DE&amp;S Published</vt:lpstr>
      <vt:lpstr>DD Published</vt:lpstr>
      <vt:lpstr>DIO Published</vt:lpstr>
      <vt:lpstr>SDA Published</vt:lpstr>
      <vt:lpstr>DSTL Published</vt:lpstr>
      <vt:lpstr>DST Published</vt:lpstr>
      <vt:lpstr>AWE Published</vt:lpstr>
      <vt:lpstr>Air Published</vt:lpstr>
      <vt:lpstr>Army Published</vt:lpstr>
      <vt:lpstr>Navy Published</vt:lpstr>
      <vt:lpstr>Stratcom Published</vt:lpstr>
      <vt:lpstr>HO Published</vt:lpstr>
      <vt:lpstr>UKHO Published</vt:lpstr>
      <vt:lpstr>DNO Published</vt:lpstr>
      <vt:lpstr>OPA Published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Butler, Andrew Mr (Def Comrcl-TS-Acq Pipeline PM)</cp:lastModifiedBy>
  <cp:revision/>
  <dcterms:created xsi:type="dcterms:W3CDTF">2022-08-12T10:21:16Z</dcterms:created>
  <dcterms:modified xsi:type="dcterms:W3CDTF">2023-04-25T09:24:14Z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2022-08-12T17:50:51Z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ed8b97c2-66ab-4c53-b0e4-7ca77f95c602</vt:lpwstr>
  </property>
  <property fmtid="{D5CDD505-2E9C-101B-9397-08002B2CF9AE}" pid="8" name="MSIP_Label_d8a60473-494b-4586-a1bb-b0e663054676_ContentBits">
    <vt:lpwstr>0</vt:lpwstr>
  </property>
  <property fmtid="{D5CDD505-2E9C-101B-9397-08002B2CF9AE}" pid="9" name="ContentTypeId">
    <vt:lpwstr>0x010100ECF9FA2DD4CE334B9E6C4E322FDA7E62</vt:lpwstr>
  </property>
  <property fmtid="{D5CDD505-2E9C-101B-9397-08002B2CF9AE}" pid="10" name="MediaServiceImageTags">
    <vt:lpwstr/>
  </property>
</Properties>
</file>